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0670FEC4-0CAE-418D-AB3E-6133DA85614E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<sst xmlns="http://schemas.openxmlformats.org/spreadsheetml/2006/main" count="421" uniqueCount="327">
  <si>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</si>
  <si>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</si>
  <si>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</si>
  <si>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</si>
  <si>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</si>
  <si>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</si>
  <si>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</si>
  <si>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</si>
  <si>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</si>
  <si>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</si>
  <si>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</si>
  <si>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</si>
  <si>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</si>
  <si>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</si>
  <si>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</si>
  <si>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</si>
  <si>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</si>
  <si>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</si>
  <si>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</si>
  <si>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</si>
  <si>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</si>
  <si>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</si>
  <si>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</si>
  <si>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</si>
  <si>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</si>
  <si>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</si>
  <si>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</si>
  <si>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</si>
  <si>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</si>
  <si>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</si>
  <si>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</si>
  <si>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</si>
  <si>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</si>
  <si>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</si>
  <si>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</si>
  <si>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</si>
  <si>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</si>
  <si>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</si>
  <si>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</si>
  <si>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</si>
  <si>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</si>
  <si>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</si>
  <si>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</si>
  <si>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</si>
  <si>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</si>
  <si>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</si>
  <si>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 xml:space="preserve">         NIL</t>
  </si>
  <si>
    <t>EAC</t>
  </si>
  <si>
    <t>D STEEL COILS</t>
  </si>
  <si>
    <t>SEAMAR II</t>
  </si>
  <si>
    <t>5ZZS</t>
  </si>
  <si>
    <t>05-10-22</t>
  </si>
  <si>
    <t>CREW CHANGE,PROVISIONS&amp;REPAIRS</t>
  </si>
  <si>
    <t>SEMA-2022-1265</t>
  </si>
  <si>
    <t>10-10-22</t>
  </si>
  <si>
    <t>VRNX8</t>
  </si>
  <si>
    <t>2222/2222A</t>
  </si>
  <si>
    <t>D STEEL PRODUCTS &amp; EQUIPMENT</t>
  </si>
  <si>
    <t>XIN HAI TONG 9</t>
  </si>
  <si>
    <t>PRECIOUS ACE</t>
  </si>
  <si>
    <t>7KGY</t>
  </si>
  <si>
    <t>GLOBAL KOMA</t>
  </si>
  <si>
    <t>KOMA-2022-1291</t>
  </si>
  <si>
    <t>3EBM3</t>
  </si>
  <si>
    <t>020-020A</t>
  </si>
  <si>
    <t>12-10-22</t>
  </si>
  <si>
    <t>13-10-22</t>
  </si>
  <si>
    <t>COURAGEOUS ACE</t>
  </si>
  <si>
    <t>7JWJ</t>
  </si>
  <si>
    <t>153A-153B</t>
  </si>
  <si>
    <t>KOTA JOHAN</t>
  </si>
  <si>
    <t>KJHN0200W/0200E</t>
  </si>
  <si>
    <t>VRQR6</t>
  </si>
  <si>
    <t>PIL</t>
  </si>
  <si>
    <t>L 197F/700MTS</t>
  </si>
  <si>
    <t>XITO-2022-1298</t>
  </si>
  <si>
    <t>L 300F</t>
  </si>
  <si>
    <t>KJHN-2022-1296</t>
  </si>
  <si>
    <t>15-10-22</t>
  </si>
  <si>
    <t>EVER USEFUL</t>
  </si>
  <si>
    <t>3FCC9</t>
  </si>
  <si>
    <t>162W-162E</t>
  </si>
  <si>
    <t>30/10/2022  0600</t>
  </si>
  <si>
    <t>EVG</t>
  </si>
  <si>
    <t>L 550F/1300MTS</t>
  </si>
  <si>
    <t>USFL-2022-1305</t>
  </si>
  <si>
    <t>10/22-10/22A</t>
  </si>
  <si>
    <t>YANGTZE HARMONY</t>
  </si>
  <si>
    <t>V7RP6</t>
  </si>
  <si>
    <t>22138-22138A</t>
  </si>
  <si>
    <t>17-10-22</t>
  </si>
  <si>
    <t>AFRICAN LION</t>
  </si>
  <si>
    <t>3FQX</t>
  </si>
  <si>
    <t>49/49L</t>
  </si>
  <si>
    <t>L RUTILE</t>
  </si>
  <si>
    <t>SHENG HENG HAI</t>
  </si>
  <si>
    <t>BRNF</t>
  </si>
  <si>
    <t>22160-22160A</t>
  </si>
  <si>
    <t>NICKIE B</t>
  </si>
  <si>
    <t>D5UM4</t>
  </si>
  <si>
    <t>240S-241N</t>
  </si>
  <si>
    <t>17-1-22</t>
  </si>
  <si>
    <t>L 570F</t>
  </si>
  <si>
    <t>E5U-2022-1308</t>
  </si>
  <si>
    <t>CMA CGM FUZHOU</t>
  </si>
  <si>
    <t>9HA5608</t>
  </si>
  <si>
    <t>0NLCCN1MA</t>
  </si>
  <si>
    <t>L 200F/500MTS</t>
  </si>
  <si>
    <t>CFS</t>
  </si>
  <si>
    <t>0085A</t>
  </si>
  <si>
    <t>D BULK FERT.</t>
  </si>
  <si>
    <t xml:space="preserve">        17.10.2022  1730  MAHA ROOS  225  10.5  OBJ  D  42000  BULK WHEAT @ GBHL</t>
  </si>
  <si>
    <t>LANA</t>
  </si>
  <si>
    <t>D5BD7</t>
  </si>
  <si>
    <t>18-10-22</t>
  </si>
  <si>
    <t>L 850F/1000MTS</t>
  </si>
  <si>
    <t>241S/244N</t>
  </si>
  <si>
    <t>82E-2022-1309</t>
  </si>
  <si>
    <t>CGFZ-2022-1312</t>
  </si>
  <si>
    <t>PACE-2022-1307</t>
  </si>
  <si>
    <t>AFLI-2022-1314</t>
  </si>
  <si>
    <t>COCE-2022-1315</t>
  </si>
  <si>
    <t>YAHA-2022-1316</t>
  </si>
  <si>
    <t>29/10/2022  1900</t>
  </si>
  <si>
    <t>HOEGH SYDNEY</t>
  </si>
  <si>
    <t>3FEF4</t>
  </si>
  <si>
    <t>SOC</t>
  </si>
  <si>
    <t>102</t>
  </si>
  <si>
    <t>01/11/2022  0600</t>
  </si>
  <si>
    <t>NIWA</t>
  </si>
  <si>
    <t>A6E2964</t>
  </si>
  <si>
    <t>04/2022</t>
  </si>
  <si>
    <t>SRF</t>
  </si>
  <si>
    <t>FOR INSPECTION &amp; CABLE LAYING</t>
  </si>
  <si>
    <t>AMERICAN HIGHWAY</t>
  </si>
  <si>
    <t>H3AJ</t>
  </si>
  <si>
    <t>D M.VEH+PKGS</t>
  </si>
  <si>
    <t>195A</t>
  </si>
  <si>
    <t>02/11/2022  0600</t>
  </si>
  <si>
    <t>SHAI-2022-1317</t>
  </si>
  <si>
    <t>28/10/2022  1500</t>
  </si>
  <si>
    <t>20-10-22</t>
  </si>
  <si>
    <t>03/11/2022  0600</t>
  </si>
  <si>
    <t>KOTA RAHMAT</t>
  </si>
  <si>
    <t>9VEY2</t>
  </si>
  <si>
    <t>KRHM0101E</t>
  </si>
  <si>
    <t>L 300MTS</t>
  </si>
  <si>
    <t>SAFMARINE NGAMI</t>
  </si>
  <si>
    <t>Q4O-2022-1310</t>
  </si>
  <si>
    <t>WSNA</t>
  </si>
  <si>
    <t>03/11/2022  0100</t>
  </si>
  <si>
    <t>241S-244N</t>
  </si>
  <si>
    <t>L 100MTS</t>
  </si>
  <si>
    <t>28/10/2022  0600</t>
  </si>
  <si>
    <t>NAVE SEXTANS</t>
  </si>
  <si>
    <t>3FOJ3</t>
  </si>
  <si>
    <t>HAL</t>
  </si>
  <si>
    <t>21-10-22</t>
  </si>
  <si>
    <t xml:space="preserve">D PALM OIL </t>
  </si>
  <si>
    <t>NSM</t>
  </si>
  <si>
    <t>D BULK FERT @GBHL</t>
  </si>
  <si>
    <t>DRAGONERA</t>
  </si>
  <si>
    <t>9HA2475</t>
  </si>
  <si>
    <t>77/22</t>
  </si>
  <si>
    <t>04/11/2022  0600</t>
  </si>
  <si>
    <t>ESL ASANTE</t>
  </si>
  <si>
    <t>CQOP</t>
  </si>
  <si>
    <t>BFC</t>
  </si>
  <si>
    <t>L 570F/580MTS</t>
  </si>
  <si>
    <t>02241S</t>
  </si>
  <si>
    <t>CRIMSON PEARL</t>
  </si>
  <si>
    <t>H9FS</t>
  </si>
  <si>
    <t>202213/202213A</t>
  </si>
  <si>
    <t>29/10/2022  0600</t>
  </si>
  <si>
    <t>D VEG. OIL</t>
  </si>
  <si>
    <t>ONEGO BORA</t>
  </si>
  <si>
    <t>5BJX3</t>
  </si>
  <si>
    <t>0JHS3R1MA</t>
  </si>
  <si>
    <t>22-10-22</t>
  </si>
  <si>
    <t>CONTSHIP VIE</t>
  </si>
  <si>
    <t>5BFM5</t>
  </si>
  <si>
    <t>L 300F/300MTS</t>
  </si>
  <si>
    <t>0JN7AN1MA</t>
  </si>
  <si>
    <t>JABAL SAMHAN</t>
  </si>
  <si>
    <t>V7TR6</t>
  </si>
  <si>
    <t>01/01A</t>
  </si>
  <si>
    <t>4885-2022-1322</t>
  </si>
  <si>
    <t>ASE-2022-1329</t>
  </si>
  <si>
    <t>KRHM-2022-1328</t>
  </si>
  <si>
    <t>05/11/2022  0600</t>
  </si>
  <si>
    <t>SPIL CAYA</t>
  </si>
  <si>
    <t>L56-2022-1311</t>
  </si>
  <si>
    <t>H3VD</t>
  </si>
  <si>
    <t>05/11/2022  1100</t>
  </si>
  <si>
    <t>241W-245E</t>
  </si>
  <si>
    <t>23-10-22</t>
  </si>
  <si>
    <t>L 210F/1350MTS</t>
  </si>
  <si>
    <t>MARVEL</t>
  </si>
  <si>
    <t>MRVL-2022-1336</t>
  </si>
  <si>
    <t>V7OZ3</t>
  </si>
  <si>
    <t>186</t>
  </si>
  <si>
    <t>D FUEL OIL @ MBK WHARF &amp; SOT JETTY</t>
  </si>
  <si>
    <t>AMU 1</t>
  </si>
  <si>
    <t>HP6372</t>
  </si>
  <si>
    <t>LSL</t>
  </si>
  <si>
    <t>DL C'NERS</t>
  </si>
  <si>
    <t>125S-125N</t>
  </si>
  <si>
    <t>24-10-22</t>
  </si>
  <si>
    <t>31/10/2022  0400</t>
  </si>
  <si>
    <t>31/10/2022  1200</t>
  </si>
  <si>
    <t>MSC MARIA LAURA</t>
  </si>
  <si>
    <t xml:space="preserve"> H3QW</t>
  </si>
  <si>
    <t>L 700F</t>
  </si>
  <si>
    <t>OM242R-OM242R</t>
  </si>
  <si>
    <t xml:space="preserve">         24.10.2022  1600  FUEL BARGE II   48   3.5  ALB  L  500  FUEL OIL @ MBK</t>
  </si>
  <si>
    <t>LAMBI</t>
  </si>
  <si>
    <t>V7A2738</t>
  </si>
  <si>
    <t>2205-2205A</t>
  </si>
  <si>
    <t>06/11/2022  0800</t>
  </si>
  <si>
    <t>SSS</t>
  </si>
  <si>
    <t>25-10-22</t>
  </si>
  <si>
    <t>D BULK SLAG</t>
  </si>
  <si>
    <t>AMHG-2022-1343</t>
  </si>
  <si>
    <t>VUNA</t>
  </si>
  <si>
    <t>5ZAB7</t>
  </si>
  <si>
    <t>2022-1</t>
  </si>
  <si>
    <t>ITA</t>
  </si>
  <si>
    <t>FROM SEA TO MTG</t>
  </si>
  <si>
    <t>GRAND CHOICE</t>
  </si>
  <si>
    <t>3FDW9</t>
  </si>
  <si>
    <t>GALAXY LEADER</t>
  </si>
  <si>
    <t>C6S02</t>
  </si>
  <si>
    <t>051</t>
  </si>
  <si>
    <t>4545-2022</t>
  </si>
  <si>
    <t>02/11/2022  0700</t>
  </si>
  <si>
    <t>27/10/2022  1400</t>
  </si>
  <si>
    <t>MSMR-2022-1335</t>
  </si>
  <si>
    <t>CTVE-2022-1332</t>
  </si>
  <si>
    <t xml:space="preserve">     27.10.2022         HW       0455       3.8        HW          1719              3.2              LW          1111        0.1              LW                2306                0.3</t>
  </si>
  <si>
    <t>4.    WAITERS  FOR   GRAINBULK HANDLERS LIMITED (GBHL)</t>
  </si>
  <si>
    <t>ZAYAN</t>
  </si>
  <si>
    <t>5IM327</t>
  </si>
  <si>
    <t>BFL</t>
  </si>
  <si>
    <t xml:space="preserve">L BLK CEMENT @ MBK </t>
  </si>
  <si>
    <t>BIA49/22</t>
  </si>
  <si>
    <t>28/10/2022  1000</t>
  </si>
  <si>
    <t>MSC ROWAN</t>
  </si>
  <si>
    <t>IW237R-IW237R</t>
  </si>
  <si>
    <t>A8XR8</t>
  </si>
  <si>
    <t>VUN-2022</t>
  </si>
  <si>
    <t>MRWN-2022-1350</t>
  </si>
  <si>
    <t>ZAYA-2022-1349</t>
  </si>
  <si>
    <t>27/10/2022  2300</t>
  </si>
  <si>
    <t>JABA-2022-1348</t>
  </si>
  <si>
    <t>DRAG-2022-1331</t>
  </si>
  <si>
    <t>9666-2022-1337</t>
  </si>
  <si>
    <t>ONBO-2022-1333</t>
  </si>
  <si>
    <t>KLAUS</t>
  </si>
  <si>
    <t>CQKW</t>
  </si>
  <si>
    <t>31/10/2022  0600</t>
  </si>
  <si>
    <t>26-10-22</t>
  </si>
  <si>
    <t xml:space="preserve">        26.10.2022  0800  ASIAPTIC NEPTUNE  150  9  DSS  190  150MTS</t>
  </si>
  <si>
    <t>D PACKAGES</t>
  </si>
  <si>
    <t xml:space="preserve">        26.10.2022  0900  PETRA II  105  6  SEC  L  41F TRANSHIPMENT @ MTG</t>
  </si>
  <si>
    <t>CRPE-2022-1351</t>
  </si>
  <si>
    <t>31/10/2022  0100</t>
  </si>
  <si>
    <t>ZUHRA</t>
  </si>
  <si>
    <t>51M387</t>
  </si>
  <si>
    <t>BIA51/22</t>
  </si>
  <si>
    <t>29/10/2022  1200</t>
  </si>
  <si>
    <t>02/11/2022  1400</t>
  </si>
  <si>
    <t>03/11/2022  0700</t>
  </si>
  <si>
    <t>09/11/2022  0600</t>
  </si>
  <si>
    <t>06/11/2022  1100</t>
  </si>
  <si>
    <t>EAD</t>
  </si>
  <si>
    <t>OCEAN SNIPER</t>
  </si>
  <si>
    <t>5ZABA</t>
  </si>
  <si>
    <t xml:space="preserve">RESUPPLY@ LIWATONI </t>
  </si>
  <si>
    <t>ZURA-2022</t>
  </si>
  <si>
    <t xml:space="preserve">                                                                                                                 SHIPS EXPECTED IN THE NEXT 14 DAYS FROM  27- OCTOBER-2022      </t>
  </si>
  <si>
    <t xml:space="preserve">     28.10.2022         HW       0528       3.7        HW          1753              3.0              LW          1147        0.2              LW                2339                0.4</t>
  </si>
  <si>
    <t>5709-2022-1319</t>
  </si>
  <si>
    <t>MARLIN LAGOS</t>
  </si>
  <si>
    <t>V7A5535</t>
  </si>
  <si>
    <t>27-10-22</t>
  </si>
  <si>
    <t>D MOGAS @ KOT II JETTY</t>
  </si>
  <si>
    <t>OCER-2022-1353</t>
  </si>
  <si>
    <t>03/22-03/22A</t>
  </si>
  <si>
    <t>29/10/2022  1000</t>
  </si>
  <si>
    <t>0577-2022-1352</t>
  </si>
  <si>
    <t>114/114M</t>
  </si>
  <si>
    <t xml:space="preserve">          NIL</t>
  </si>
  <si>
    <t xml:space="preserve">        27.10.2022  0700  ALPHA KIRAWIRA  65  5  SEC DL  71MTS  38 FULL T/SHIPMENT</t>
  </si>
  <si>
    <t>V2205-V2206</t>
  </si>
  <si>
    <t>NEXT-2022-1354</t>
  </si>
  <si>
    <t>VEGA</t>
  </si>
  <si>
    <t>0257-2022</t>
  </si>
  <si>
    <t>5ZYZ</t>
  </si>
  <si>
    <t>2022-4</t>
  </si>
  <si>
    <t>28/10/2022  0830</t>
  </si>
  <si>
    <t>D FISH</t>
  </si>
  <si>
    <t>KLAU-2022</t>
  </si>
  <si>
    <t>LMBI-2022</t>
  </si>
  <si>
    <t>APSARA</t>
  </si>
  <si>
    <t>TRAG9</t>
  </si>
  <si>
    <t>05/22L</t>
  </si>
  <si>
    <t>D BITUMEN@MBK WHARF</t>
  </si>
  <si>
    <t>OCEANA</t>
  </si>
  <si>
    <t>V2GK4</t>
  </si>
  <si>
    <t>L 15F</t>
  </si>
  <si>
    <t>OCEA-2022-</t>
  </si>
  <si>
    <t>896W-896S</t>
  </si>
  <si>
    <t>01/11/2022  0700</t>
  </si>
  <si>
    <t>BONETTE</t>
  </si>
  <si>
    <t>V7XR3</t>
  </si>
  <si>
    <t>TTE-2022</t>
  </si>
  <si>
    <t>202201/202201L</t>
  </si>
  <si>
    <t>L MINERAL SAND @BTL</t>
  </si>
  <si>
    <t>29/10/2022  1400</t>
  </si>
  <si>
    <t>30/10/2022  0200</t>
  </si>
  <si>
    <t>05/11/2022  0500</t>
  </si>
  <si>
    <t>29/10/2022  2300</t>
  </si>
  <si>
    <t>31/10/2022  0200</t>
  </si>
  <si>
    <t>06/11/2022  0500</t>
  </si>
  <si>
    <t>APSA-2022-1358</t>
  </si>
  <si>
    <t>MLAG-2022-1357</t>
  </si>
  <si>
    <t>27/10/2022  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</si>
</sst>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u/>
      <sz val="10"/>
      <color theme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30" fillId="0" borderId="0" applyNumberFormat="0" applyFill="0" applyBorder="0" applyAlignment="0" applyProtection="0"/>
  </cellStyleXfs>
  <cellXfs count="155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8" fillId="0" borderId="18" xfId="28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</cellXfs>
  <cellStyles count="29">
    <cellStyle name="Hyperlink" xfId="28" builtinId="8"/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ESUPPLY@%20LIWATONI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topLeftCell="A60" zoomScale="20" zoomScaleNormal="20" workbookViewId="0">
      <selection activeCell="F76" sqref="F76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462" s="1" customFormat="1" ht="69" customHeight="1">
      <c r="A2" s="146" t="s">
        <v>39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462" s="6" customFormat="1" ht="59.25" customHeight="1">
      <c r="A3" s="2" t="s">
        <v>279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44876.317951620367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8" t="s">
        <v>3</v>
      </c>
      <c r="C5" s="149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2" t="s">
        <v>143</v>
      </c>
      <c r="B6" s="143" t="s">
        <v>188</v>
      </c>
      <c r="C6" s="144"/>
      <c r="D6" s="24" t="s">
        <v>144</v>
      </c>
      <c r="E6" s="24" t="s">
        <v>145</v>
      </c>
      <c r="F6" s="101" t="s">
        <v>318</v>
      </c>
      <c r="G6" s="21">
        <v>146</v>
      </c>
      <c r="H6" s="108">
        <v>11</v>
      </c>
      <c r="I6" s="19" t="s">
        <v>73</v>
      </c>
      <c r="J6" s="19">
        <v>160</v>
      </c>
      <c r="K6" s="19">
        <v>300</v>
      </c>
      <c r="L6" s="19"/>
      <c r="M6" s="23" t="s">
        <v>141</v>
      </c>
      <c r="N6" s="22" t="s">
        <v>146</v>
      </c>
      <c r="Q6" s="4"/>
      <c r="R6" s="4"/>
    </row>
    <row r="7" spans="1:462" ht="79.5" customHeight="1">
      <c r="A7" s="112" t="s">
        <v>246</v>
      </c>
      <c r="B7" s="143" t="s">
        <v>250</v>
      </c>
      <c r="C7" s="144"/>
      <c r="D7" s="24" t="s">
        <v>248</v>
      </c>
      <c r="E7" s="24" t="s">
        <v>247</v>
      </c>
      <c r="F7" s="101" t="s">
        <v>173</v>
      </c>
      <c r="G7" s="21">
        <v>261</v>
      </c>
      <c r="H7" s="108">
        <v>12.6</v>
      </c>
      <c r="I7" s="19" t="s">
        <v>43</v>
      </c>
      <c r="J7" s="19">
        <v>700</v>
      </c>
      <c r="K7" s="19">
        <v>300</v>
      </c>
      <c r="L7" s="19"/>
      <c r="M7" s="23" t="s">
        <v>220</v>
      </c>
      <c r="N7" s="22" t="s">
        <v>76</v>
      </c>
      <c r="Q7" s="4"/>
      <c r="R7" s="4"/>
    </row>
    <row r="8" spans="1:462" ht="79.5" customHeight="1">
      <c r="A8" s="112" t="s">
        <v>70</v>
      </c>
      <c r="B8" s="143" t="s">
        <v>77</v>
      </c>
      <c r="C8" s="144"/>
      <c r="D8" s="24" t="s">
        <v>72</v>
      </c>
      <c r="E8" s="24" t="s">
        <v>71</v>
      </c>
      <c r="F8" s="101" t="s">
        <v>123</v>
      </c>
      <c r="G8" s="21">
        <v>172</v>
      </c>
      <c r="H8" s="108">
        <v>11</v>
      </c>
      <c r="I8" s="19" t="s">
        <v>73</v>
      </c>
      <c r="J8" s="19">
        <v>750</v>
      </c>
      <c r="K8" s="19">
        <v>897</v>
      </c>
      <c r="L8" s="19"/>
      <c r="M8" s="23" t="s">
        <v>66</v>
      </c>
      <c r="N8" s="22" t="s">
        <v>74</v>
      </c>
      <c r="Q8" s="4"/>
      <c r="R8" s="4"/>
    </row>
    <row r="9" spans="1:462" ht="79.5" customHeight="1">
      <c r="A9" s="112" t="s">
        <v>98</v>
      </c>
      <c r="B9" s="143" t="s">
        <v>103</v>
      </c>
      <c r="C9" s="144"/>
      <c r="D9" s="24" t="s">
        <v>99</v>
      </c>
      <c r="E9" s="24" t="s">
        <v>100</v>
      </c>
      <c r="F9" s="101" t="s">
        <v>319</v>
      </c>
      <c r="G9" s="21">
        <v>161</v>
      </c>
      <c r="H9" s="108">
        <v>8</v>
      </c>
      <c r="I9" s="19" t="s">
        <v>38</v>
      </c>
      <c r="J9" s="19">
        <v>505</v>
      </c>
      <c r="K9" s="19">
        <v>570</v>
      </c>
      <c r="L9" s="19"/>
      <c r="M9" s="23" t="s">
        <v>101</v>
      </c>
      <c r="N9" s="22" t="s">
        <v>102</v>
      </c>
      <c r="Q9" s="4"/>
      <c r="R9" s="4"/>
    </row>
    <row r="10" spans="1:462" ht="79.5" customHeight="1">
      <c r="A10" s="112" t="s">
        <v>104</v>
      </c>
      <c r="B10" s="133" t="s">
        <v>118</v>
      </c>
      <c r="C10" s="134"/>
      <c r="D10" s="24" t="s">
        <v>105</v>
      </c>
      <c r="E10" s="24" t="s">
        <v>106</v>
      </c>
      <c r="F10" s="101" t="s">
        <v>208</v>
      </c>
      <c r="G10" s="21">
        <v>177</v>
      </c>
      <c r="H10" s="108">
        <v>10</v>
      </c>
      <c r="I10" s="19" t="s">
        <v>42</v>
      </c>
      <c r="J10" s="19">
        <v>400</v>
      </c>
      <c r="K10" s="19">
        <v>700</v>
      </c>
      <c r="L10" s="19"/>
      <c r="M10" s="23" t="s">
        <v>90</v>
      </c>
      <c r="N10" s="22" t="s">
        <v>107</v>
      </c>
      <c r="Q10" s="4"/>
      <c r="R10" s="4"/>
    </row>
    <row r="11" spans="1:462" ht="79.5" customHeight="1">
      <c r="A11" s="112" t="s">
        <v>112</v>
      </c>
      <c r="B11" s="143" t="s">
        <v>117</v>
      </c>
      <c r="C11" s="134"/>
      <c r="D11" s="24" t="s">
        <v>113</v>
      </c>
      <c r="E11" s="24" t="s">
        <v>116</v>
      </c>
      <c r="F11" s="101" t="s">
        <v>209</v>
      </c>
      <c r="G11" s="21">
        <v>260</v>
      </c>
      <c r="H11" s="108">
        <v>12.5</v>
      </c>
      <c r="I11" s="19" t="s">
        <v>38</v>
      </c>
      <c r="J11" s="19">
        <v>1630</v>
      </c>
      <c r="K11" s="19">
        <v>1850</v>
      </c>
      <c r="L11" s="19"/>
      <c r="M11" s="23" t="s">
        <v>114</v>
      </c>
      <c r="N11" s="22" t="s">
        <v>115</v>
      </c>
      <c r="Q11" s="4"/>
      <c r="R11" s="4"/>
    </row>
    <row r="12" spans="1:462" ht="81" customHeight="1">
      <c r="A12" s="112" t="s">
        <v>307</v>
      </c>
      <c r="B12" s="133" t="s">
        <v>310</v>
      </c>
      <c r="C12" s="134"/>
      <c r="D12" s="24" t="s">
        <v>308</v>
      </c>
      <c r="E12" s="24" t="s">
        <v>311</v>
      </c>
      <c r="F12" s="101" t="s">
        <v>312</v>
      </c>
      <c r="G12" s="21">
        <v>172</v>
      </c>
      <c r="H12" s="108">
        <v>8</v>
      </c>
      <c r="I12" s="19" t="s">
        <v>35</v>
      </c>
      <c r="J12" s="19">
        <v>400</v>
      </c>
      <c r="K12" s="19">
        <v>15</v>
      </c>
      <c r="L12" s="19"/>
      <c r="M12" s="23" t="s">
        <v>284</v>
      </c>
      <c r="N12" s="22" t="s">
        <v>309</v>
      </c>
      <c r="Q12" s="4"/>
      <c r="R12" s="4"/>
    </row>
    <row r="13" spans="1:462" ht="81" customHeight="1">
      <c r="A13" s="112" t="s">
        <v>179</v>
      </c>
      <c r="B13" s="133" t="s">
        <v>237</v>
      </c>
      <c r="C13" s="134"/>
      <c r="D13" s="24" t="s">
        <v>180</v>
      </c>
      <c r="E13" s="24" t="s">
        <v>182</v>
      </c>
      <c r="F13" s="101" t="s">
        <v>234</v>
      </c>
      <c r="G13" s="21">
        <v>148</v>
      </c>
      <c r="H13" s="108">
        <v>8</v>
      </c>
      <c r="I13" s="19" t="s">
        <v>42</v>
      </c>
      <c r="J13" s="19">
        <v>500</v>
      </c>
      <c r="K13" s="19">
        <v>600</v>
      </c>
      <c r="L13" s="19"/>
      <c r="M13" s="23" t="s">
        <v>178</v>
      </c>
      <c r="N13" s="22" t="s">
        <v>181</v>
      </c>
      <c r="Q13" s="4"/>
      <c r="R13" s="4"/>
    </row>
    <row r="14" spans="1:462" ht="79.5" customHeight="1">
      <c r="A14" s="112" t="s">
        <v>79</v>
      </c>
      <c r="B14" s="143" t="s">
        <v>85</v>
      </c>
      <c r="C14" s="144"/>
      <c r="D14" s="24" t="s">
        <v>80</v>
      </c>
      <c r="E14" s="24" t="s">
        <v>81</v>
      </c>
      <c r="F14" s="101" t="s">
        <v>270</v>
      </c>
      <c r="G14" s="21">
        <v>285</v>
      </c>
      <c r="H14" s="108">
        <v>13</v>
      </c>
      <c r="I14" s="19" t="s">
        <v>83</v>
      </c>
      <c r="J14" s="19">
        <v>1700</v>
      </c>
      <c r="K14" s="19">
        <v>1850</v>
      </c>
      <c r="L14" s="19"/>
      <c r="M14" s="23" t="s">
        <v>78</v>
      </c>
      <c r="N14" s="22" t="s">
        <v>84</v>
      </c>
      <c r="Q14" s="4"/>
      <c r="R14" s="4"/>
    </row>
    <row r="15" spans="1:462" ht="79.5" customHeight="1">
      <c r="A15" s="112" t="s">
        <v>147</v>
      </c>
      <c r="B15" s="143" t="s">
        <v>148</v>
      </c>
      <c r="C15" s="144"/>
      <c r="D15" s="24" t="s">
        <v>149</v>
      </c>
      <c r="E15" s="24" t="s">
        <v>151</v>
      </c>
      <c r="F15" s="101" t="s">
        <v>150</v>
      </c>
      <c r="G15" s="21">
        <v>211</v>
      </c>
      <c r="H15" s="108">
        <v>9</v>
      </c>
      <c r="I15" s="19" t="s">
        <v>38</v>
      </c>
      <c r="J15" s="19">
        <v>170</v>
      </c>
      <c r="K15" s="19">
        <v>100</v>
      </c>
      <c r="L15" s="19"/>
      <c r="M15" s="23" t="s">
        <v>141</v>
      </c>
      <c r="N15" s="22" t="s">
        <v>152</v>
      </c>
      <c r="Q15" s="4"/>
      <c r="R15" s="4"/>
    </row>
    <row r="16" spans="1:462" ht="77.25" customHeight="1">
      <c r="A16" s="112" t="s">
        <v>210</v>
      </c>
      <c r="B16" s="133" t="s">
        <v>236</v>
      </c>
      <c r="C16" s="134"/>
      <c r="D16" s="24" t="s">
        <v>211</v>
      </c>
      <c r="E16" s="24" t="s">
        <v>213</v>
      </c>
      <c r="F16" s="101" t="s">
        <v>142</v>
      </c>
      <c r="G16" s="21">
        <v>229</v>
      </c>
      <c r="H16" s="108">
        <v>12.4</v>
      </c>
      <c r="I16" s="19" t="s">
        <v>43</v>
      </c>
      <c r="J16" s="19">
        <v>500</v>
      </c>
      <c r="K16" s="19">
        <v>700</v>
      </c>
      <c r="L16" s="19"/>
      <c r="M16" s="23" t="s">
        <v>207</v>
      </c>
      <c r="N16" s="22" t="s">
        <v>212</v>
      </c>
      <c r="Q16" s="4"/>
      <c r="R16" s="4"/>
    </row>
    <row r="17" spans="1:462" ht="83.25" customHeight="1">
      <c r="A17" s="112" t="s">
        <v>165</v>
      </c>
      <c r="B17" s="143" t="s">
        <v>187</v>
      </c>
      <c r="C17" s="144"/>
      <c r="D17" s="24" t="s">
        <v>166</v>
      </c>
      <c r="E17" s="24" t="s">
        <v>169</v>
      </c>
      <c r="F17" s="101" t="s">
        <v>271</v>
      </c>
      <c r="G17" s="21">
        <v>228</v>
      </c>
      <c r="H17" s="108">
        <v>12.5</v>
      </c>
      <c r="I17" s="19" t="s">
        <v>167</v>
      </c>
      <c r="J17" s="19">
        <v>1105</v>
      </c>
      <c r="K17" s="19">
        <v>1150</v>
      </c>
      <c r="L17" s="19"/>
      <c r="M17" s="23" t="s">
        <v>157</v>
      </c>
      <c r="N17" s="22" t="s">
        <v>168</v>
      </c>
      <c r="Q17" s="4"/>
      <c r="R17" s="4"/>
    </row>
    <row r="18" spans="1:462" ht="79.5" customHeight="1">
      <c r="A18" s="112" t="s">
        <v>175</v>
      </c>
      <c r="B18" s="143" t="s">
        <v>256</v>
      </c>
      <c r="C18" s="144"/>
      <c r="D18" s="24" t="s">
        <v>176</v>
      </c>
      <c r="E18" s="24" t="s">
        <v>177</v>
      </c>
      <c r="F18" s="101" t="s">
        <v>320</v>
      </c>
      <c r="G18" s="21">
        <v>148</v>
      </c>
      <c r="H18" s="108">
        <v>7</v>
      </c>
      <c r="I18" s="19" t="s">
        <v>42</v>
      </c>
      <c r="J18" s="19">
        <v>200</v>
      </c>
      <c r="K18" s="19">
        <v>300</v>
      </c>
      <c r="L18" s="19"/>
      <c r="M18" s="23" t="s">
        <v>178</v>
      </c>
      <c r="N18" s="22" t="s">
        <v>76</v>
      </c>
      <c r="Q18" s="4"/>
      <c r="R18" s="4"/>
    </row>
    <row r="19" spans="1:462" ht="79.5" customHeight="1">
      <c r="A19" s="112" t="s">
        <v>190</v>
      </c>
      <c r="B19" s="143" t="s">
        <v>191</v>
      </c>
      <c r="C19" s="144"/>
      <c r="D19" s="24" t="s">
        <v>192</v>
      </c>
      <c r="E19" s="24" t="s">
        <v>194</v>
      </c>
      <c r="F19" s="101" t="s">
        <v>193</v>
      </c>
      <c r="G19" s="21">
        <v>231</v>
      </c>
      <c r="H19" s="108">
        <v>12.7</v>
      </c>
      <c r="I19" s="19" t="s">
        <v>38</v>
      </c>
      <c r="J19" s="19">
        <v>1378</v>
      </c>
      <c r="K19" s="19">
        <v>1560</v>
      </c>
      <c r="L19" s="19"/>
      <c r="M19" s="23" t="s">
        <v>195</v>
      </c>
      <c r="N19" s="22" t="s">
        <v>196</v>
      </c>
      <c r="Q19" s="4"/>
      <c r="R19" s="4"/>
    </row>
    <row r="20" spans="1:462" s="99" customFormat="1" ht="77.25" customHeight="1">
      <c r="A20" s="92" t="s">
        <v>14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2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  <c r="IR20" s="97"/>
      <c r="IS20" s="98"/>
      <c r="IT20" s="98"/>
      <c r="IU20" s="98"/>
      <c r="IV20" s="98"/>
      <c r="IW20" s="98"/>
      <c r="IX20" s="98"/>
      <c r="IY20" s="98"/>
      <c r="IZ20" s="98"/>
      <c r="JA20" s="98"/>
      <c r="JB20" s="98"/>
      <c r="JC20" s="98"/>
      <c r="JD20" s="98"/>
      <c r="JE20" s="98"/>
      <c r="JF20" s="98"/>
      <c r="JG20" s="98"/>
      <c r="JH20" s="98"/>
      <c r="JI20" s="98"/>
      <c r="JJ20" s="98"/>
      <c r="JK20" s="98"/>
      <c r="JL20" s="98"/>
      <c r="JM20" s="98"/>
      <c r="JN20" s="98"/>
      <c r="JO20" s="98"/>
      <c r="JP20" s="98"/>
      <c r="JQ20" s="98"/>
      <c r="JR20" s="98"/>
      <c r="JS20" s="98"/>
      <c r="JT20" s="98"/>
      <c r="JU20" s="98"/>
      <c r="JV20" s="98"/>
      <c r="JW20" s="98"/>
      <c r="JX20" s="98"/>
      <c r="JY20" s="98"/>
      <c r="JZ20" s="98"/>
      <c r="KA20" s="98"/>
      <c r="KB20" s="98"/>
      <c r="KC20" s="98"/>
      <c r="KD20" s="98"/>
      <c r="KE20" s="98"/>
      <c r="KF20" s="98"/>
      <c r="KG20" s="98"/>
      <c r="KH20" s="98"/>
      <c r="KI20" s="98"/>
      <c r="KJ20" s="98"/>
      <c r="KK20" s="98"/>
      <c r="KL20" s="98"/>
      <c r="KM20" s="98"/>
      <c r="KN20" s="98"/>
      <c r="KO20" s="98"/>
      <c r="KP20" s="98"/>
      <c r="KQ20" s="98"/>
      <c r="KR20" s="98"/>
      <c r="KS20" s="98"/>
      <c r="KT20" s="98"/>
      <c r="KU20" s="98"/>
      <c r="KV20" s="98"/>
      <c r="KW20" s="98"/>
      <c r="KX20" s="98"/>
      <c r="KY20" s="98"/>
      <c r="KZ20" s="98"/>
      <c r="LA20" s="98"/>
      <c r="LB20" s="98"/>
      <c r="LC20" s="98"/>
      <c r="LD20" s="98"/>
      <c r="LE20" s="98"/>
      <c r="LF20" s="98"/>
      <c r="LG20" s="98"/>
      <c r="LH20" s="98"/>
      <c r="LI20" s="98"/>
      <c r="LJ20" s="98"/>
      <c r="LK20" s="98"/>
      <c r="LL20" s="98"/>
      <c r="LM20" s="98"/>
      <c r="LN20" s="98"/>
      <c r="LO20" s="98"/>
      <c r="LP20" s="98"/>
      <c r="LQ20" s="98"/>
      <c r="LR20" s="98"/>
      <c r="LS20" s="98"/>
      <c r="LT20" s="98"/>
      <c r="LU20" s="98"/>
      <c r="LV20" s="98"/>
      <c r="LW20" s="98"/>
      <c r="LX20" s="98"/>
      <c r="LY20" s="98"/>
      <c r="LZ20" s="98"/>
      <c r="MA20" s="98"/>
      <c r="MB20" s="98"/>
      <c r="MC20" s="98"/>
      <c r="MD20" s="98"/>
      <c r="ME20" s="98"/>
      <c r="MF20" s="98"/>
      <c r="MG20" s="98"/>
      <c r="MH20" s="98"/>
      <c r="MI20" s="98"/>
      <c r="MJ20" s="98"/>
      <c r="MK20" s="98"/>
      <c r="ML20" s="98"/>
      <c r="MM20" s="98"/>
      <c r="MN20" s="98"/>
      <c r="MO20" s="98"/>
      <c r="MP20" s="98"/>
      <c r="MQ20" s="98"/>
      <c r="MR20" s="98"/>
      <c r="MS20" s="98"/>
      <c r="MT20" s="98"/>
      <c r="MU20" s="98"/>
      <c r="MV20" s="98"/>
      <c r="MW20" s="98"/>
      <c r="MX20" s="98"/>
      <c r="MY20" s="98"/>
      <c r="MZ20" s="98"/>
      <c r="NA20" s="98"/>
      <c r="NB20" s="98"/>
      <c r="NC20" s="98"/>
      <c r="ND20" s="98"/>
      <c r="NE20" s="98"/>
      <c r="NF20" s="98"/>
      <c r="NG20" s="98"/>
      <c r="NH20" s="98"/>
      <c r="NI20" s="98"/>
      <c r="NJ20" s="98"/>
      <c r="NK20" s="98"/>
      <c r="NL20" s="98"/>
      <c r="NM20" s="98"/>
      <c r="NN20" s="98"/>
      <c r="NO20" s="98"/>
      <c r="NP20" s="98"/>
      <c r="NQ20" s="98"/>
      <c r="NR20" s="98"/>
      <c r="NS20" s="98"/>
      <c r="NT20" s="98"/>
      <c r="NU20" s="98"/>
      <c r="NV20" s="98"/>
      <c r="NW20" s="98"/>
      <c r="NX20" s="98"/>
      <c r="NY20" s="98"/>
      <c r="NZ20" s="98"/>
      <c r="OA20" s="98"/>
      <c r="OB20" s="98"/>
      <c r="OC20" s="98"/>
      <c r="OD20" s="98"/>
      <c r="OE20" s="98"/>
      <c r="OF20" s="98"/>
      <c r="OG20" s="98"/>
      <c r="OH20" s="98"/>
      <c r="OI20" s="98"/>
      <c r="OJ20" s="98"/>
      <c r="OK20" s="98"/>
      <c r="OL20" s="98"/>
      <c r="OM20" s="98"/>
      <c r="ON20" s="98"/>
      <c r="OO20" s="98"/>
      <c r="OP20" s="98"/>
      <c r="OQ20" s="98"/>
      <c r="OR20" s="98"/>
      <c r="OS20" s="98"/>
      <c r="OT20" s="98"/>
      <c r="OU20" s="98"/>
      <c r="OV20" s="98"/>
      <c r="OW20" s="98"/>
      <c r="OX20" s="98"/>
      <c r="OY20" s="98"/>
      <c r="OZ20" s="98"/>
      <c r="PA20" s="98"/>
      <c r="PB20" s="98"/>
      <c r="PC20" s="98"/>
      <c r="PD20" s="98"/>
      <c r="PE20" s="98"/>
      <c r="PF20" s="98"/>
      <c r="PG20" s="98"/>
      <c r="PH20" s="98"/>
      <c r="PI20" s="98"/>
      <c r="PJ20" s="98"/>
      <c r="PK20" s="98"/>
      <c r="PL20" s="98"/>
      <c r="PM20" s="98"/>
      <c r="PN20" s="98"/>
      <c r="PO20" s="98"/>
      <c r="PP20" s="98"/>
      <c r="PQ20" s="98"/>
      <c r="PR20" s="98"/>
      <c r="PS20" s="98"/>
      <c r="PT20" s="98"/>
      <c r="PU20" s="98"/>
      <c r="PV20" s="98"/>
      <c r="PW20" s="98"/>
      <c r="PX20" s="98"/>
      <c r="PY20" s="98"/>
      <c r="PZ20" s="98"/>
      <c r="QA20" s="98"/>
      <c r="QB20" s="98"/>
      <c r="QC20" s="98"/>
      <c r="QD20" s="98"/>
      <c r="QE20" s="98"/>
      <c r="QF20" s="98"/>
      <c r="QG20" s="98"/>
      <c r="QH20" s="98"/>
      <c r="QI20" s="98"/>
      <c r="QJ20" s="98"/>
      <c r="QK20" s="98"/>
      <c r="QL20" s="98"/>
      <c r="QM20" s="98"/>
      <c r="QN20" s="98"/>
      <c r="QO20" s="98"/>
      <c r="QP20" s="98"/>
      <c r="QQ20" s="98"/>
      <c r="QR20" s="98"/>
      <c r="QS20" s="98"/>
      <c r="QT20" s="98"/>
    </row>
    <row r="21" spans="1:462" ht="81" customHeight="1">
      <c r="A21" s="10" t="s">
        <v>2</v>
      </c>
      <c r="B21" s="148" t="s">
        <v>3</v>
      </c>
      <c r="C21" s="150"/>
      <c r="D21" s="25" t="s">
        <v>4</v>
      </c>
      <c r="E21" s="12" t="s">
        <v>40</v>
      </c>
      <c r="F21" s="13" t="s">
        <v>5</v>
      </c>
      <c r="G21" s="14" t="s">
        <v>6</v>
      </c>
      <c r="H21" s="15" t="s">
        <v>7</v>
      </c>
      <c r="I21" s="15" t="s">
        <v>8</v>
      </c>
      <c r="J21" s="15" t="s">
        <v>9</v>
      </c>
      <c r="K21" s="15" t="s">
        <v>10</v>
      </c>
      <c r="L21" s="15" t="s">
        <v>11</v>
      </c>
      <c r="M21" s="16" t="s">
        <v>12</v>
      </c>
      <c r="N21" s="17" t="s">
        <v>13</v>
      </c>
      <c r="Q21" s="4"/>
      <c r="R21" s="4"/>
    </row>
    <row r="22" spans="1:462" ht="81" customHeight="1">
      <c r="A22" s="112" t="s">
        <v>59</v>
      </c>
      <c r="B22" s="133" t="s">
        <v>119</v>
      </c>
      <c r="C22" s="134"/>
      <c r="D22" s="24" t="s">
        <v>60</v>
      </c>
      <c r="E22" s="21" t="s">
        <v>109</v>
      </c>
      <c r="F22" s="101" t="s">
        <v>235</v>
      </c>
      <c r="G22" s="21">
        <v>200</v>
      </c>
      <c r="H22" s="108">
        <v>9</v>
      </c>
      <c r="I22" s="19" t="s">
        <v>35</v>
      </c>
      <c r="J22" s="19">
        <v>310</v>
      </c>
      <c r="K22" s="19">
        <v>0</v>
      </c>
      <c r="L22" s="19"/>
      <c r="M22" s="23" t="s">
        <v>54</v>
      </c>
      <c r="N22" s="22" t="s">
        <v>34</v>
      </c>
      <c r="Q22" s="4"/>
      <c r="R22" s="4"/>
    </row>
    <row r="23" spans="1:462" ht="83.25" customHeight="1">
      <c r="A23" s="112" t="s">
        <v>61</v>
      </c>
      <c r="B23" s="153" t="s">
        <v>62</v>
      </c>
      <c r="C23" s="154"/>
      <c r="D23" s="24" t="s">
        <v>63</v>
      </c>
      <c r="E23" s="24" t="s">
        <v>64</v>
      </c>
      <c r="F23" s="101" t="s">
        <v>252</v>
      </c>
      <c r="G23" s="21">
        <v>190</v>
      </c>
      <c r="H23" s="108">
        <v>8.8000000000000007</v>
      </c>
      <c r="I23" s="19" t="s">
        <v>47</v>
      </c>
      <c r="J23" s="19">
        <v>21019.7</v>
      </c>
      <c r="K23" s="19">
        <v>0</v>
      </c>
      <c r="L23" s="19"/>
      <c r="M23" s="23" t="s">
        <v>65</v>
      </c>
      <c r="N23" s="22" t="s">
        <v>48</v>
      </c>
      <c r="Q23" s="4"/>
      <c r="R23" s="4"/>
    </row>
    <row r="24" spans="1:462" ht="83.25" customHeight="1">
      <c r="A24" s="112" t="s">
        <v>183</v>
      </c>
      <c r="B24" s="143" t="s">
        <v>253</v>
      </c>
      <c r="C24" s="144"/>
      <c r="D24" s="24" t="s">
        <v>184</v>
      </c>
      <c r="E24" s="24" t="s">
        <v>185</v>
      </c>
      <c r="F24" s="101" t="s">
        <v>245</v>
      </c>
      <c r="G24" s="21">
        <v>200</v>
      </c>
      <c r="H24" s="108">
        <v>10.4</v>
      </c>
      <c r="I24" s="19" t="s">
        <v>108</v>
      </c>
      <c r="J24" s="19">
        <v>17100</v>
      </c>
      <c r="K24" s="19">
        <v>0</v>
      </c>
      <c r="L24" s="19"/>
      <c r="M24" s="23" t="s">
        <v>157</v>
      </c>
      <c r="N24" s="22" t="s">
        <v>110</v>
      </c>
      <c r="Q24" s="4"/>
      <c r="R24" s="4"/>
    </row>
    <row r="25" spans="1:462" ht="81" customHeight="1">
      <c r="A25" s="112" t="s">
        <v>91</v>
      </c>
      <c r="B25" s="133" t="s">
        <v>120</v>
      </c>
      <c r="C25" s="134"/>
      <c r="D25" s="24" t="s">
        <v>92</v>
      </c>
      <c r="E25" s="24" t="s">
        <v>93</v>
      </c>
      <c r="F25" s="101" t="s">
        <v>140</v>
      </c>
      <c r="G25" s="21">
        <v>200</v>
      </c>
      <c r="H25" s="108">
        <v>7</v>
      </c>
      <c r="I25" s="19" t="s">
        <v>35</v>
      </c>
      <c r="J25" s="19">
        <v>0</v>
      </c>
      <c r="K25" s="19">
        <v>10000</v>
      </c>
      <c r="L25" s="19"/>
      <c r="M25" s="23" t="s">
        <v>90</v>
      </c>
      <c r="N25" s="22" t="s">
        <v>94</v>
      </c>
      <c r="Q25" s="4"/>
      <c r="R25" s="4"/>
    </row>
    <row r="26" spans="1:462" ht="81" customHeight="1">
      <c r="A26" s="112" t="s">
        <v>87</v>
      </c>
      <c r="B26" s="133" t="s">
        <v>122</v>
      </c>
      <c r="C26" s="134"/>
      <c r="D26" s="24" t="s">
        <v>88</v>
      </c>
      <c r="E26" s="24" t="s">
        <v>89</v>
      </c>
      <c r="F26" s="101" t="s">
        <v>321</v>
      </c>
      <c r="G26" s="21">
        <v>190</v>
      </c>
      <c r="H26" s="108">
        <v>10</v>
      </c>
      <c r="I26" s="19" t="s">
        <v>35</v>
      </c>
      <c r="J26" s="19">
        <v>15000</v>
      </c>
      <c r="K26" s="19">
        <v>0</v>
      </c>
      <c r="L26" s="19"/>
      <c r="M26" s="23" t="s">
        <v>90</v>
      </c>
      <c r="N26" s="22" t="s">
        <v>57</v>
      </c>
      <c r="Q26" s="4"/>
      <c r="R26" s="4"/>
    </row>
    <row r="27" spans="1:462" ht="81" customHeight="1">
      <c r="A27" s="112" t="s">
        <v>257</v>
      </c>
      <c r="B27" s="133" t="s">
        <v>301</v>
      </c>
      <c r="C27" s="134"/>
      <c r="D27" s="24" t="s">
        <v>258</v>
      </c>
      <c r="E27" s="24" t="s">
        <v>185</v>
      </c>
      <c r="F27" s="101" t="s">
        <v>322</v>
      </c>
      <c r="G27" s="21">
        <v>130</v>
      </c>
      <c r="H27" s="108">
        <v>5</v>
      </c>
      <c r="I27" s="19" t="s">
        <v>108</v>
      </c>
      <c r="J27" s="19">
        <v>63</v>
      </c>
      <c r="K27" s="19">
        <v>0</v>
      </c>
      <c r="L27" s="19"/>
      <c r="M27" s="23" t="s">
        <v>260</v>
      </c>
      <c r="N27" s="22" t="s">
        <v>262</v>
      </c>
      <c r="Q27" s="4"/>
      <c r="R27" s="4"/>
    </row>
    <row r="28" spans="1:462" ht="81" customHeight="1">
      <c r="A28" s="112" t="s">
        <v>124</v>
      </c>
      <c r="B28" s="133" t="s">
        <v>281</v>
      </c>
      <c r="C28" s="134"/>
      <c r="D28" s="126" t="s">
        <v>125</v>
      </c>
      <c r="E28" s="127" t="s">
        <v>127</v>
      </c>
      <c r="F28" s="101" t="s">
        <v>128</v>
      </c>
      <c r="G28" s="21">
        <v>180</v>
      </c>
      <c r="H28" s="108">
        <v>7.8</v>
      </c>
      <c r="I28" s="19" t="s">
        <v>126</v>
      </c>
      <c r="J28" s="19">
        <v>1443</v>
      </c>
      <c r="K28" s="19">
        <v>0</v>
      </c>
      <c r="L28" s="19"/>
      <c r="M28" s="23" t="s">
        <v>114</v>
      </c>
      <c r="N28" s="22" t="s">
        <v>34</v>
      </c>
      <c r="Q28" s="4"/>
      <c r="R28" s="4"/>
    </row>
    <row r="29" spans="1:462" ht="81" customHeight="1">
      <c r="A29" s="112" t="s">
        <v>67</v>
      </c>
      <c r="B29" s="133" t="s">
        <v>121</v>
      </c>
      <c r="C29" s="134"/>
      <c r="D29" s="24" t="s">
        <v>68</v>
      </c>
      <c r="E29" s="24" t="s">
        <v>69</v>
      </c>
      <c r="F29" s="101" t="s">
        <v>138</v>
      </c>
      <c r="G29" s="21">
        <v>198</v>
      </c>
      <c r="H29" s="108">
        <v>9.1</v>
      </c>
      <c r="I29" s="19" t="s">
        <v>35</v>
      </c>
      <c r="J29" s="19">
        <v>350</v>
      </c>
      <c r="K29" s="19">
        <v>0</v>
      </c>
      <c r="L29" s="19"/>
      <c r="M29" s="23" t="s">
        <v>66</v>
      </c>
      <c r="N29" s="22" t="s">
        <v>34</v>
      </c>
      <c r="Q29" s="4"/>
      <c r="R29" s="4"/>
    </row>
    <row r="30" spans="1:462" ht="81" customHeight="1">
      <c r="A30" s="112" t="s">
        <v>134</v>
      </c>
      <c r="B30" s="133" t="s">
        <v>222</v>
      </c>
      <c r="C30" s="134"/>
      <c r="D30" s="24" t="s">
        <v>135</v>
      </c>
      <c r="E30" s="24" t="s">
        <v>137</v>
      </c>
      <c r="F30" s="101" t="s">
        <v>142</v>
      </c>
      <c r="G30" s="21">
        <v>179</v>
      </c>
      <c r="H30" s="108">
        <v>7.5</v>
      </c>
      <c r="I30" s="19" t="s">
        <v>132</v>
      </c>
      <c r="J30" s="19">
        <v>600</v>
      </c>
      <c r="K30" s="128">
        <v>0</v>
      </c>
      <c r="L30" s="19"/>
      <c r="M30" s="23" t="s">
        <v>114</v>
      </c>
      <c r="N30" s="22" t="s">
        <v>136</v>
      </c>
      <c r="Q30" s="4"/>
      <c r="R30" s="4"/>
    </row>
    <row r="31" spans="1:462" ht="81" customHeight="1">
      <c r="A31" s="112" t="s">
        <v>161</v>
      </c>
      <c r="B31" s="133" t="s">
        <v>254</v>
      </c>
      <c r="C31" s="134"/>
      <c r="D31" s="24" t="s">
        <v>162</v>
      </c>
      <c r="E31" s="24" t="s">
        <v>163</v>
      </c>
      <c r="F31" s="101" t="s">
        <v>164</v>
      </c>
      <c r="G31" s="21">
        <v>180</v>
      </c>
      <c r="H31" s="108">
        <v>10.4</v>
      </c>
      <c r="I31" s="19" t="s">
        <v>159</v>
      </c>
      <c r="J31" s="19">
        <v>33600</v>
      </c>
      <c r="K31" s="128">
        <v>0</v>
      </c>
      <c r="L31" s="19"/>
      <c r="M31" s="23" t="s">
        <v>157</v>
      </c>
      <c r="N31" s="22" t="s">
        <v>160</v>
      </c>
      <c r="Q31" s="4"/>
      <c r="R31" s="4"/>
    </row>
    <row r="32" spans="1:462" ht="81" customHeight="1">
      <c r="A32" s="112" t="s">
        <v>313</v>
      </c>
      <c r="B32" s="133" t="s">
        <v>315</v>
      </c>
      <c r="C32" s="134"/>
      <c r="D32" s="24" t="s">
        <v>314</v>
      </c>
      <c r="E32" s="24" t="s">
        <v>316</v>
      </c>
      <c r="F32" s="101" t="s">
        <v>164</v>
      </c>
      <c r="G32" s="21">
        <v>170</v>
      </c>
      <c r="H32" s="108">
        <v>10</v>
      </c>
      <c r="I32" s="19" t="s">
        <v>108</v>
      </c>
      <c r="J32" s="19">
        <v>0</v>
      </c>
      <c r="K32" s="19">
        <v>10000</v>
      </c>
      <c r="L32" s="19"/>
      <c r="M32" s="23" t="s">
        <v>284</v>
      </c>
      <c r="N32" s="22" t="s">
        <v>317</v>
      </c>
      <c r="Q32" s="4"/>
      <c r="R32" s="4"/>
    </row>
    <row r="33" spans="1:462" ht="81" customHeight="1">
      <c r="A33" s="112" t="s">
        <v>95</v>
      </c>
      <c r="B33" s="133" t="s">
        <v>139</v>
      </c>
      <c r="C33" s="134"/>
      <c r="D33" s="24" t="s">
        <v>96</v>
      </c>
      <c r="E33" s="24" t="s">
        <v>97</v>
      </c>
      <c r="F33" s="101" t="s">
        <v>323</v>
      </c>
      <c r="G33" s="21">
        <v>190</v>
      </c>
      <c r="H33" s="108">
        <v>10</v>
      </c>
      <c r="I33" s="19" t="s">
        <v>35</v>
      </c>
      <c r="J33" s="19">
        <v>20500</v>
      </c>
      <c r="K33" s="19">
        <v>0</v>
      </c>
      <c r="L33" s="19"/>
      <c r="M33" s="23" t="s">
        <v>90</v>
      </c>
      <c r="N33" s="22" t="s">
        <v>57</v>
      </c>
      <c r="Q33" s="4"/>
      <c r="R33" s="4"/>
    </row>
    <row r="34" spans="1:462" ht="81" customHeight="1">
      <c r="A34" s="112" t="s">
        <v>215</v>
      </c>
      <c r="B34" s="133" t="s">
        <v>302</v>
      </c>
      <c r="C34" s="134"/>
      <c r="D34" s="24" t="s">
        <v>216</v>
      </c>
      <c r="E34" s="24" t="s">
        <v>217</v>
      </c>
      <c r="F34" s="101" t="s">
        <v>218</v>
      </c>
      <c r="G34" s="21">
        <v>179</v>
      </c>
      <c r="H34" s="108">
        <v>10.6</v>
      </c>
      <c r="I34" s="19" t="s">
        <v>219</v>
      </c>
      <c r="J34" s="19">
        <v>35000</v>
      </c>
      <c r="K34" s="19">
        <v>0</v>
      </c>
      <c r="L34" s="19"/>
      <c r="M34" s="23" t="s">
        <v>220</v>
      </c>
      <c r="N34" s="22" t="s">
        <v>221</v>
      </c>
      <c r="Q34" s="4"/>
      <c r="R34" s="4"/>
    </row>
    <row r="35" spans="1:462" ht="81" customHeight="1">
      <c r="A35" s="112" t="s">
        <v>58</v>
      </c>
      <c r="B35" s="112" t="s">
        <v>75</v>
      </c>
      <c r="C35" s="125"/>
      <c r="D35" s="24" t="s">
        <v>55</v>
      </c>
      <c r="E35" s="24" t="s">
        <v>56</v>
      </c>
      <c r="F35" s="101" t="s">
        <v>273</v>
      </c>
      <c r="G35" s="21">
        <v>190</v>
      </c>
      <c r="H35" s="108">
        <v>9</v>
      </c>
      <c r="I35" s="19" t="s">
        <v>35</v>
      </c>
      <c r="J35" s="19">
        <v>10000</v>
      </c>
      <c r="K35" s="19">
        <v>0</v>
      </c>
      <c r="L35" s="19"/>
      <c r="M35" s="23" t="s">
        <v>54</v>
      </c>
      <c r="N35" s="22" t="s">
        <v>57</v>
      </c>
      <c r="Q35" s="4"/>
      <c r="R35" s="4"/>
    </row>
    <row r="36" spans="1:462" ht="81" customHeight="1">
      <c r="A36" s="112" t="s">
        <v>228</v>
      </c>
      <c r="B36" s="133" t="s">
        <v>289</v>
      </c>
      <c r="C36" s="134"/>
      <c r="D36" s="126" t="s">
        <v>229</v>
      </c>
      <c r="E36" s="127" t="s">
        <v>290</v>
      </c>
      <c r="F36" s="101" t="s">
        <v>272</v>
      </c>
      <c r="G36" s="21">
        <v>180</v>
      </c>
      <c r="H36" s="108">
        <v>10.1</v>
      </c>
      <c r="I36" s="19" t="s">
        <v>44</v>
      </c>
      <c r="J36" s="19">
        <v>2336</v>
      </c>
      <c r="K36" s="19">
        <v>0</v>
      </c>
      <c r="L36" s="19"/>
      <c r="M36" s="23" t="s">
        <v>220</v>
      </c>
      <c r="N36" s="22" t="s">
        <v>34</v>
      </c>
      <c r="Q36" s="4"/>
      <c r="R36" s="4"/>
    </row>
    <row r="37" spans="1:462" ht="81" customHeight="1">
      <c r="A37" s="112" t="s">
        <v>230</v>
      </c>
      <c r="B37" s="133" t="s">
        <v>233</v>
      </c>
      <c r="C37" s="134"/>
      <c r="D37" s="126" t="s">
        <v>231</v>
      </c>
      <c r="E37" s="127" t="s">
        <v>232</v>
      </c>
      <c r="F37" s="101" t="s">
        <v>272</v>
      </c>
      <c r="G37" s="21">
        <v>189</v>
      </c>
      <c r="H37" s="108">
        <v>9</v>
      </c>
      <c r="I37" s="19" t="s">
        <v>47</v>
      </c>
      <c r="J37" s="19">
        <v>800</v>
      </c>
      <c r="K37" s="19">
        <v>0</v>
      </c>
      <c r="L37" s="19"/>
      <c r="M37" s="23" t="s">
        <v>220</v>
      </c>
      <c r="N37" s="22" t="s">
        <v>34</v>
      </c>
      <c r="Q37" s="4"/>
      <c r="R37" s="4"/>
    </row>
    <row r="38" spans="1:462" s="18" customFormat="1" ht="77.25" customHeight="1">
      <c r="A38" s="26" t="s">
        <v>37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90"/>
      <c r="IT38" s="90"/>
      <c r="IU38" s="90"/>
      <c r="IV38" s="90"/>
      <c r="IW38" s="90"/>
      <c r="IX38" s="90"/>
      <c r="IY38" s="90"/>
      <c r="IZ38" s="90"/>
      <c r="JA38" s="90"/>
      <c r="JB38" s="90"/>
      <c r="JC38" s="90"/>
      <c r="JD38" s="90"/>
      <c r="JE38" s="90"/>
      <c r="JF38" s="90"/>
      <c r="JG38" s="90"/>
      <c r="JH38" s="90"/>
      <c r="JI38" s="90"/>
      <c r="JJ38" s="90"/>
      <c r="JK38" s="90"/>
      <c r="JL38" s="90"/>
      <c r="JM38" s="90"/>
      <c r="JN38" s="90"/>
      <c r="JO38" s="90"/>
      <c r="JP38" s="90"/>
      <c r="JQ38" s="90"/>
      <c r="JR38" s="90"/>
      <c r="JS38" s="90"/>
      <c r="JT38" s="90"/>
      <c r="JU38" s="90"/>
      <c r="JV38" s="90"/>
      <c r="JW38" s="90"/>
      <c r="JX38" s="90"/>
      <c r="JY38" s="90"/>
      <c r="JZ38" s="90"/>
      <c r="KA38" s="90"/>
      <c r="KB38" s="90"/>
      <c r="KC38" s="90"/>
      <c r="KD38" s="90"/>
      <c r="KE38" s="90"/>
      <c r="KF38" s="90"/>
      <c r="KG38" s="90"/>
      <c r="KH38" s="90"/>
      <c r="KI38" s="90"/>
      <c r="KJ38" s="90"/>
      <c r="KK38" s="90"/>
      <c r="KL38" s="90"/>
      <c r="KM38" s="90"/>
      <c r="KN38" s="90"/>
      <c r="KO38" s="90"/>
      <c r="KP38" s="90"/>
      <c r="KQ38" s="90"/>
      <c r="KR38" s="90"/>
      <c r="KS38" s="90"/>
      <c r="KT38" s="90"/>
      <c r="KU38" s="90"/>
      <c r="KV38" s="90"/>
      <c r="KW38" s="90"/>
      <c r="KX38" s="90"/>
      <c r="KY38" s="90"/>
      <c r="KZ38" s="90"/>
      <c r="LA38" s="90"/>
      <c r="LB38" s="90"/>
      <c r="LC38" s="90"/>
      <c r="LD38" s="90"/>
      <c r="LE38" s="90"/>
      <c r="LF38" s="90"/>
      <c r="LG38" s="90"/>
      <c r="LH38" s="90"/>
      <c r="LI38" s="90"/>
      <c r="LJ38" s="90"/>
      <c r="LK38" s="90"/>
      <c r="LL38" s="90"/>
      <c r="LM38" s="90"/>
      <c r="LN38" s="90"/>
      <c r="LO38" s="90"/>
      <c r="LP38" s="90"/>
      <c r="LQ38" s="90"/>
      <c r="LR38" s="90"/>
      <c r="LS38" s="90"/>
      <c r="LT38" s="90"/>
      <c r="LU38" s="90"/>
      <c r="LV38" s="90"/>
      <c r="LW38" s="90"/>
      <c r="LX38" s="90"/>
      <c r="LY38" s="90"/>
      <c r="LZ38" s="90"/>
      <c r="MA38" s="90"/>
      <c r="MB38" s="90"/>
      <c r="MC38" s="90"/>
      <c r="MD38" s="90"/>
      <c r="ME38" s="90"/>
      <c r="MF38" s="90"/>
      <c r="MG38" s="90"/>
      <c r="MH38" s="90"/>
      <c r="MI38" s="90"/>
      <c r="MJ38" s="90"/>
      <c r="MK38" s="90"/>
      <c r="ML38" s="90"/>
      <c r="MM38" s="90"/>
      <c r="MN38" s="90"/>
      <c r="MO38" s="90"/>
      <c r="MP38" s="90"/>
      <c r="MQ38" s="90"/>
      <c r="MR38" s="90"/>
      <c r="MS38" s="90"/>
      <c r="MT38" s="90"/>
      <c r="MU38" s="90"/>
      <c r="MV38" s="90"/>
      <c r="MW38" s="90"/>
      <c r="MX38" s="90"/>
      <c r="MY38" s="90"/>
      <c r="MZ38" s="90"/>
      <c r="NA38" s="90"/>
      <c r="NB38" s="90"/>
      <c r="NC38" s="90"/>
      <c r="ND38" s="90"/>
      <c r="NE38" s="90"/>
      <c r="NF38" s="90"/>
      <c r="NG38" s="90"/>
      <c r="NH38" s="90"/>
      <c r="NI38" s="90"/>
      <c r="NJ38" s="90"/>
      <c r="NK38" s="90"/>
      <c r="NL38" s="90"/>
      <c r="NM38" s="90"/>
      <c r="NN38" s="90"/>
      <c r="NO38" s="90"/>
      <c r="NP38" s="90"/>
      <c r="NQ38" s="90"/>
      <c r="NR38" s="90"/>
      <c r="NS38" s="90"/>
      <c r="NT38" s="90"/>
      <c r="NU38" s="90"/>
      <c r="NV38" s="90"/>
      <c r="NW38" s="90"/>
      <c r="NX38" s="90"/>
      <c r="NY38" s="90"/>
      <c r="NZ38" s="90"/>
      <c r="OA38" s="90"/>
      <c r="OB38" s="90"/>
      <c r="OC38" s="90"/>
      <c r="OD38" s="90"/>
      <c r="OE38" s="90"/>
      <c r="OF38" s="90"/>
      <c r="OG38" s="90"/>
      <c r="OH38" s="90"/>
      <c r="OI38" s="90"/>
      <c r="OJ38" s="90"/>
      <c r="OK38" s="90"/>
      <c r="OL38" s="90"/>
      <c r="OM38" s="90"/>
      <c r="ON38" s="90"/>
      <c r="OO38" s="90"/>
      <c r="OP38" s="90"/>
      <c r="OQ38" s="90"/>
      <c r="OR38" s="90"/>
      <c r="OS38" s="90"/>
      <c r="OT38" s="90"/>
      <c r="OU38" s="90"/>
      <c r="OV38" s="90"/>
      <c r="OW38" s="90"/>
      <c r="OX38" s="90"/>
      <c r="OY38" s="90"/>
      <c r="OZ38" s="90"/>
      <c r="PA38" s="90"/>
      <c r="PB38" s="90"/>
      <c r="PC38" s="90"/>
      <c r="PD38" s="90"/>
      <c r="PE38" s="90"/>
      <c r="PF38" s="90"/>
      <c r="PG38" s="90"/>
      <c r="PH38" s="90"/>
      <c r="PI38" s="90"/>
      <c r="PJ38" s="90"/>
      <c r="PK38" s="90"/>
      <c r="PL38" s="90"/>
      <c r="PM38" s="90"/>
      <c r="PN38" s="90"/>
      <c r="PO38" s="90"/>
      <c r="PP38" s="90"/>
      <c r="PQ38" s="90"/>
      <c r="PR38" s="90"/>
      <c r="PS38" s="90"/>
      <c r="PT38" s="90"/>
      <c r="PU38" s="90"/>
      <c r="PV38" s="90"/>
      <c r="PW38" s="90"/>
      <c r="PX38" s="90"/>
      <c r="PY38" s="90"/>
      <c r="PZ38" s="90"/>
      <c r="QA38" s="90"/>
      <c r="QB38" s="90"/>
      <c r="QC38" s="90"/>
      <c r="QD38" s="90"/>
      <c r="QE38" s="90"/>
      <c r="QF38" s="90"/>
      <c r="QG38" s="90"/>
      <c r="QH38" s="90"/>
      <c r="QI38" s="90"/>
      <c r="QJ38" s="90"/>
      <c r="QK38" s="90"/>
      <c r="QL38" s="90"/>
      <c r="QM38" s="90"/>
      <c r="QN38" s="90"/>
      <c r="QO38" s="90"/>
      <c r="QP38" s="90"/>
      <c r="QQ38" s="90"/>
      <c r="QR38" s="90"/>
      <c r="QS38" s="90"/>
      <c r="QT38" s="90"/>
    </row>
    <row r="39" spans="1:462" ht="81" customHeight="1">
      <c r="A39" s="27" t="s">
        <v>20</v>
      </c>
      <c r="B39" s="28" t="s">
        <v>21</v>
      </c>
      <c r="C39" s="29"/>
      <c r="D39" s="30" t="s">
        <v>15</v>
      </c>
      <c r="E39" s="31" t="s">
        <v>41</v>
      </c>
      <c r="F39" s="30" t="s">
        <v>16</v>
      </c>
      <c r="G39" s="30" t="s">
        <v>22</v>
      </c>
      <c r="H39" s="30" t="s">
        <v>7</v>
      </c>
      <c r="I39" s="30" t="s">
        <v>17</v>
      </c>
      <c r="J39" s="30" t="s">
        <v>23</v>
      </c>
      <c r="K39" s="30" t="s">
        <v>24</v>
      </c>
      <c r="L39" s="32"/>
      <c r="M39" s="33" t="s">
        <v>12</v>
      </c>
      <c r="N39" s="34" t="s">
        <v>13</v>
      </c>
      <c r="Q39" s="4"/>
      <c r="R39" s="4"/>
    </row>
    <row r="40" spans="1:462" s="122" customFormat="1" ht="90" customHeight="1">
      <c r="A40" s="124" t="s">
        <v>282</v>
      </c>
      <c r="B40" s="141" t="s">
        <v>325</v>
      </c>
      <c r="C40" s="142"/>
      <c r="D40" s="123" t="s">
        <v>283</v>
      </c>
      <c r="E40" s="115">
        <v>3</v>
      </c>
      <c r="F40" s="20" t="s">
        <v>269</v>
      </c>
      <c r="G40" s="116">
        <v>250</v>
      </c>
      <c r="H40" s="117">
        <v>13.1</v>
      </c>
      <c r="I40" s="113" t="s">
        <v>45</v>
      </c>
      <c r="J40" s="118">
        <v>85000</v>
      </c>
      <c r="K40" s="118">
        <v>0</v>
      </c>
      <c r="L40" s="118"/>
      <c r="M40" s="106" t="s">
        <v>284</v>
      </c>
      <c r="N40" s="120" t="s">
        <v>285</v>
      </c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1"/>
      <c r="EF40" s="121"/>
      <c r="EG40" s="121"/>
      <c r="EH40" s="121"/>
      <c r="EI40" s="121"/>
      <c r="EJ40" s="121"/>
      <c r="EK40" s="121"/>
      <c r="EL40" s="121"/>
      <c r="EM40" s="121"/>
      <c r="EN40" s="121"/>
      <c r="EO40" s="121"/>
      <c r="EP40" s="121"/>
      <c r="EQ40" s="121"/>
      <c r="ER40" s="121"/>
      <c r="ES40" s="121"/>
      <c r="ET40" s="121"/>
      <c r="EU40" s="121"/>
      <c r="EV40" s="121"/>
      <c r="EW40" s="121"/>
      <c r="EX40" s="121"/>
      <c r="EY40" s="121"/>
      <c r="EZ40" s="121"/>
      <c r="FA40" s="121"/>
      <c r="FB40" s="121"/>
      <c r="FC40" s="121"/>
      <c r="FD40" s="121"/>
      <c r="FE40" s="121"/>
      <c r="FF40" s="121"/>
      <c r="FG40" s="121"/>
      <c r="FH40" s="121"/>
      <c r="FI40" s="121"/>
      <c r="FJ40" s="121"/>
      <c r="FK40" s="121"/>
      <c r="FL40" s="121"/>
      <c r="FM40" s="121"/>
      <c r="FN40" s="121"/>
      <c r="FO40" s="121"/>
      <c r="FP40" s="121"/>
      <c r="FQ40" s="121"/>
      <c r="FR40" s="121"/>
    </row>
    <row r="41" spans="1:462" s="122" customFormat="1" ht="90" customHeight="1">
      <c r="A41" s="124" t="s">
        <v>154</v>
      </c>
      <c r="B41" s="141" t="s">
        <v>294</v>
      </c>
      <c r="C41" s="142"/>
      <c r="D41" s="123" t="s">
        <v>155</v>
      </c>
      <c r="E41" s="115" t="s">
        <v>293</v>
      </c>
      <c r="F41" s="20" t="s">
        <v>82</v>
      </c>
      <c r="G41" s="116">
        <v>183</v>
      </c>
      <c r="H41" s="117">
        <v>12</v>
      </c>
      <c r="I41" s="113" t="s">
        <v>156</v>
      </c>
      <c r="J41" s="118">
        <v>20000</v>
      </c>
      <c r="K41" s="118">
        <v>0</v>
      </c>
      <c r="L41" s="118"/>
      <c r="M41" s="106" t="s">
        <v>157</v>
      </c>
      <c r="N41" s="120" t="s">
        <v>158</v>
      </c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1"/>
      <c r="DV41" s="121"/>
      <c r="DW41" s="121"/>
      <c r="DX41" s="121"/>
      <c r="DY41" s="121"/>
      <c r="DZ41" s="121"/>
      <c r="EA41" s="121"/>
      <c r="EB41" s="121"/>
      <c r="EC41" s="121"/>
      <c r="ED41" s="121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</row>
    <row r="42" spans="1:462" s="107" customFormat="1" ht="81" customHeight="1">
      <c r="A42" s="109" t="s">
        <v>170</v>
      </c>
      <c r="B42" s="131" t="s">
        <v>264</v>
      </c>
      <c r="C42" s="132"/>
      <c r="D42" s="129" t="s">
        <v>171</v>
      </c>
      <c r="E42" s="111" t="s">
        <v>172</v>
      </c>
      <c r="F42" s="20" t="s">
        <v>265</v>
      </c>
      <c r="G42" s="105">
        <v>186</v>
      </c>
      <c r="H42" s="114">
        <v>10</v>
      </c>
      <c r="I42" s="113" t="s">
        <v>108</v>
      </c>
      <c r="J42" s="113">
        <v>41909</v>
      </c>
      <c r="K42" s="113">
        <v>0</v>
      </c>
      <c r="L42" s="113"/>
      <c r="M42" s="106" t="s">
        <v>157</v>
      </c>
      <c r="N42" s="22" t="s">
        <v>174</v>
      </c>
    </row>
    <row r="43" spans="1:462" s="107" customFormat="1" ht="81" customHeight="1">
      <c r="A43" s="109" t="s">
        <v>303</v>
      </c>
      <c r="B43" s="131" t="s">
        <v>324</v>
      </c>
      <c r="C43" s="132"/>
      <c r="D43" s="129" t="s">
        <v>304</v>
      </c>
      <c r="E43" s="111" t="s">
        <v>305</v>
      </c>
      <c r="F43" s="20" t="s">
        <v>259</v>
      </c>
      <c r="G43" s="105">
        <v>96</v>
      </c>
      <c r="H43" s="114">
        <v>5.8</v>
      </c>
      <c r="I43" s="113" t="s">
        <v>45</v>
      </c>
      <c r="J43" s="113">
        <v>3619</v>
      </c>
      <c r="K43" s="113">
        <v>0</v>
      </c>
      <c r="L43" s="113"/>
      <c r="M43" s="106" t="s">
        <v>284</v>
      </c>
      <c r="N43" s="22" t="s">
        <v>306</v>
      </c>
    </row>
    <row r="44" spans="1:462" s="107" customFormat="1" ht="81" customHeight="1">
      <c r="A44" s="109" t="s">
        <v>197</v>
      </c>
      <c r="B44" s="131" t="s">
        <v>198</v>
      </c>
      <c r="C44" s="132"/>
      <c r="D44" s="129" t="s">
        <v>199</v>
      </c>
      <c r="E44" s="111" t="s">
        <v>200</v>
      </c>
      <c r="F44" s="20" t="s">
        <v>189</v>
      </c>
      <c r="G44" s="105">
        <v>183</v>
      </c>
      <c r="H44" s="114">
        <v>9.1</v>
      </c>
      <c r="I44" s="113" t="s">
        <v>45</v>
      </c>
      <c r="J44" s="113">
        <v>22600</v>
      </c>
      <c r="K44" s="113">
        <v>0</v>
      </c>
      <c r="L44" s="113"/>
      <c r="M44" s="106" t="s">
        <v>195</v>
      </c>
      <c r="N44" s="22" t="s">
        <v>201</v>
      </c>
    </row>
    <row r="45" spans="1:462" s="47" customFormat="1" ht="89.25" customHeight="1">
      <c r="A45" s="36" t="s">
        <v>25</v>
      </c>
      <c r="B45" s="37"/>
      <c r="C45" s="38"/>
      <c r="D45" s="3"/>
      <c r="E45" s="39" t="s">
        <v>26</v>
      </c>
      <c r="F45" s="7"/>
      <c r="G45" s="40"/>
      <c r="H45" s="7"/>
      <c r="I45" s="7"/>
      <c r="J45" s="41"/>
      <c r="K45" s="7"/>
      <c r="L45" s="8"/>
      <c r="M45" s="8"/>
      <c r="N45" s="42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  <c r="IV45" s="46"/>
      <c r="IW45" s="46"/>
      <c r="IX45" s="46"/>
      <c r="IY45" s="46"/>
      <c r="IZ45" s="46"/>
      <c r="JA45" s="46"/>
      <c r="JB45" s="46"/>
      <c r="JC45" s="46"/>
      <c r="JD45" s="46"/>
      <c r="JE45" s="46"/>
      <c r="JF45" s="46"/>
      <c r="JG45" s="46"/>
      <c r="JH45" s="46"/>
      <c r="JI45" s="46"/>
      <c r="JJ45" s="46"/>
      <c r="JK45" s="46"/>
      <c r="JL45" s="46"/>
      <c r="JM45" s="46"/>
      <c r="JN45" s="46"/>
      <c r="JO45" s="46"/>
      <c r="JP45" s="46"/>
      <c r="JQ45" s="46"/>
      <c r="JR45" s="46"/>
      <c r="JS45" s="46"/>
      <c r="JT45" s="46"/>
      <c r="JU45" s="46"/>
      <c r="JV45" s="46"/>
      <c r="JW45" s="46"/>
      <c r="JX45" s="46"/>
      <c r="JY45" s="46"/>
      <c r="JZ45" s="46"/>
      <c r="KA45" s="46"/>
      <c r="KB45" s="46"/>
      <c r="KC45" s="46"/>
      <c r="KD45" s="46"/>
      <c r="KE45" s="46"/>
      <c r="KF45" s="46"/>
      <c r="KG45" s="46"/>
      <c r="KH45" s="46"/>
      <c r="KI45" s="46"/>
      <c r="KJ45" s="46"/>
      <c r="KK45" s="46"/>
      <c r="KL45" s="46"/>
      <c r="KM45" s="46"/>
      <c r="KN45" s="46"/>
      <c r="KO45" s="46"/>
      <c r="KP45" s="46"/>
      <c r="KQ45" s="46"/>
      <c r="KR45" s="46"/>
      <c r="KS45" s="46"/>
      <c r="KT45" s="46"/>
      <c r="KU45" s="46"/>
      <c r="KV45" s="46"/>
      <c r="KW45" s="46"/>
      <c r="KX45" s="46"/>
      <c r="KY45" s="46"/>
      <c r="KZ45" s="46"/>
      <c r="LA45" s="46"/>
      <c r="LB45" s="46"/>
      <c r="LC45" s="46"/>
      <c r="LD45" s="46"/>
      <c r="LE45" s="46"/>
      <c r="LF45" s="46"/>
      <c r="LG45" s="46"/>
      <c r="LH45" s="46"/>
      <c r="LI45" s="46"/>
      <c r="LJ45" s="46"/>
      <c r="LK45" s="46"/>
      <c r="LL45" s="46"/>
      <c r="LM45" s="46"/>
      <c r="LN45" s="46"/>
      <c r="LO45" s="46"/>
      <c r="LP45" s="46"/>
      <c r="LQ45" s="46"/>
      <c r="LR45" s="46"/>
      <c r="LS45" s="46"/>
      <c r="LT45" s="46"/>
      <c r="LU45" s="46"/>
      <c r="LV45" s="46"/>
      <c r="LW45" s="46"/>
      <c r="LX45" s="46"/>
      <c r="LY45" s="46"/>
      <c r="LZ45" s="46"/>
      <c r="MA45" s="46"/>
      <c r="MB45" s="46"/>
      <c r="MC45" s="46"/>
      <c r="MD45" s="46"/>
      <c r="ME45" s="46"/>
      <c r="MF45" s="46"/>
      <c r="MG45" s="46"/>
      <c r="MH45" s="46"/>
      <c r="MI45" s="46"/>
      <c r="MJ45" s="46"/>
      <c r="MK45" s="46"/>
      <c r="ML45" s="46"/>
      <c r="MM45" s="46"/>
      <c r="MN45" s="46"/>
      <c r="MO45" s="46"/>
      <c r="MP45" s="46"/>
      <c r="MQ45" s="46"/>
      <c r="MR45" s="46"/>
      <c r="MS45" s="46"/>
      <c r="MT45" s="46"/>
      <c r="MU45" s="46"/>
      <c r="MV45" s="46"/>
      <c r="MW45" s="46"/>
      <c r="MX45" s="46"/>
      <c r="MY45" s="46"/>
      <c r="MZ45" s="46"/>
      <c r="NA45" s="46"/>
      <c r="NB45" s="46"/>
      <c r="NC45" s="46"/>
      <c r="ND45" s="46"/>
      <c r="NE45" s="46"/>
      <c r="NF45" s="46"/>
      <c r="NG45" s="46"/>
      <c r="NH45" s="46"/>
      <c r="NI45" s="46"/>
      <c r="NJ45" s="46"/>
      <c r="NK45" s="46"/>
      <c r="NL45" s="46"/>
      <c r="NM45" s="46"/>
      <c r="NN45" s="46"/>
      <c r="NO45" s="46"/>
      <c r="NP45" s="46"/>
      <c r="NQ45" s="46"/>
      <c r="NR45" s="46"/>
      <c r="NS45" s="46"/>
      <c r="NT45" s="46"/>
      <c r="NU45" s="46"/>
      <c r="NV45" s="46"/>
      <c r="NW45" s="46"/>
      <c r="NX45" s="46"/>
      <c r="NY45" s="46"/>
      <c r="NZ45" s="46"/>
      <c r="OA45" s="46"/>
      <c r="OB45" s="46"/>
      <c r="OC45" s="46"/>
      <c r="OD45" s="46"/>
      <c r="OE45" s="46"/>
      <c r="OF45" s="46"/>
      <c r="OG45" s="46"/>
      <c r="OH45" s="46"/>
      <c r="OI45" s="46"/>
      <c r="OJ45" s="46"/>
      <c r="OK45" s="46"/>
      <c r="OL45" s="46"/>
      <c r="OM45" s="46"/>
      <c r="ON45" s="46"/>
      <c r="OO45" s="46"/>
      <c r="OP45" s="46"/>
      <c r="OQ45" s="46"/>
      <c r="OR45" s="46"/>
      <c r="OS45" s="46"/>
      <c r="OT45" s="46"/>
      <c r="OU45" s="46"/>
      <c r="OV45" s="46"/>
      <c r="OW45" s="46"/>
      <c r="OX45" s="46"/>
      <c r="OY45" s="46"/>
      <c r="OZ45" s="46"/>
      <c r="PA45" s="46"/>
      <c r="PB45" s="46"/>
      <c r="PC45" s="46"/>
      <c r="PD45" s="46"/>
      <c r="PE45" s="46"/>
      <c r="PF45" s="46"/>
      <c r="PG45" s="46"/>
      <c r="PH45" s="46"/>
      <c r="PI45" s="46"/>
      <c r="PJ45" s="46"/>
      <c r="PK45" s="46"/>
      <c r="PL45" s="46"/>
      <c r="PM45" s="46"/>
      <c r="PN45" s="46"/>
      <c r="PO45" s="46"/>
      <c r="PP45" s="46"/>
      <c r="PQ45" s="46"/>
      <c r="PR45" s="46"/>
      <c r="PS45" s="46"/>
      <c r="PT45" s="46"/>
      <c r="PU45" s="46"/>
      <c r="PV45" s="46"/>
      <c r="PW45" s="46"/>
      <c r="PX45" s="46"/>
      <c r="PY45" s="46"/>
      <c r="PZ45" s="46"/>
      <c r="QA45" s="46"/>
      <c r="QB45" s="46"/>
      <c r="QC45" s="46"/>
      <c r="QD45" s="46"/>
      <c r="QE45" s="46"/>
      <c r="QF45" s="46"/>
      <c r="QG45" s="46"/>
      <c r="QH45" s="46"/>
      <c r="QI45" s="46"/>
      <c r="QJ45" s="46"/>
      <c r="QK45" s="46"/>
      <c r="QL45" s="46"/>
      <c r="QM45" s="46"/>
      <c r="QN45" s="46"/>
      <c r="QO45" s="46"/>
      <c r="QP45" s="46"/>
      <c r="QQ45" s="46"/>
      <c r="QR45" s="46"/>
      <c r="QS45" s="46"/>
      <c r="QT45" s="46"/>
    </row>
    <row r="46" spans="1:462" s="47" customFormat="1" ht="93" customHeight="1">
      <c r="A46" s="34" t="s">
        <v>27</v>
      </c>
      <c r="B46" s="43" t="s">
        <v>21</v>
      </c>
      <c r="C46" s="44"/>
      <c r="D46" s="30" t="s">
        <v>15</v>
      </c>
      <c r="E46" s="31" t="s">
        <v>41</v>
      </c>
      <c r="F46" s="30" t="s">
        <v>16</v>
      </c>
      <c r="G46" s="30" t="s">
        <v>22</v>
      </c>
      <c r="H46" s="30" t="s">
        <v>7</v>
      </c>
      <c r="I46" s="30" t="s">
        <v>17</v>
      </c>
      <c r="J46" s="30" t="s">
        <v>23</v>
      </c>
      <c r="K46" s="30" t="s">
        <v>24</v>
      </c>
      <c r="L46" s="15" t="s">
        <v>18</v>
      </c>
      <c r="M46" s="45" t="s">
        <v>12</v>
      </c>
      <c r="N46" s="15" t="s">
        <v>13</v>
      </c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</row>
    <row r="47" spans="1:462" s="107" customFormat="1" ht="81" customHeight="1">
      <c r="A47" s="109" t="s">
        <v>223</v>
      </c>
      <c r="B47" s="131" t="s">
        <v>249</v>
      </c>
      <c r="C47" s="132"/>
      <c r="D47" s="110" t="s">
        <v>224</v>
      </c>
      <c r="E47" s="111" t="s">
        <v>225</v>
      </c>
      <c r="F47" s="20" t="s">
        <v>326</v>
      </c>
      <c r="G47" s="105">
        <v>24</v>
      </c>
      <c r="H47" s="114">
        <v>5</v>
      </c>
      <c r="I47" s="113" t="s">
        <v>226</v>
      </c>
      <c r="J47" s="113">
        <v>0</v>
      </c>
      <c r="K47" s="113">
        <v>0</v>
      </c>
      <c r="L47" s="113"/>
      <c r="M47" s="119" t="s">
        <v>220</v>
      </c>
      <c r="N47" s="22" t="s">
        <v>227</v>
      </c>
    </row>
    <row r="48" spans="1:462" s="122" customFormat="1" ht="90" customHeight="1">
      <c r="A48" s="124" t="s">
        <v>49</v>
      </c>
      <c r="B48" s="141" t="s">
        <v>53</v>
      </c>
      <c r="C48" s="142"/>
      <c r="D48" s="123" t="s">
        <v>50</v>
      </c>
      <c r="E48" s="115" t="s">
        <v>86</v>
      </c>
      <c r="F48" s="20" t="s">
        <v>153</v>
      </c>
      <c r="G48" s="116">
        <v>50</v>
      </c>
      <c r="H48" s="117">
        <v>4</v>
      </c>
      <c r="I48" s="118" t="s">
        <v>45</v>
      </c>
      <c r="J48" s="118">
        <v>0</v>
      </c>
      <c r="K48" s="118">
        <v>0</v>
      </c>
      <c r="L48" s="118"/>
      <c r="M48" s="119" t="s">
        <v>51</v>
      </c>
      <c r="N48" s="120" t="s">
        <v>52</v>
      </c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</row>
    <row r="49" spans="1:462" s="122" customFormat="1" ht="90" customHeight="1">
      <c r="A49" s="124" t="s">
        <v>295</v>
      </c>
      <c r="B49" s="141" t="s">
        <v>296</v>
      </c>
      <c r="C49" s="142"/>
      <c r="D49" s="123" t="s">
        <v>297</v>
      </c>
      <c r="E49" s="115" t="s">
        <v>298</v>
      </c>
      <c r="F49" s="20" t="s">
        <v>299</v>
      </c>
      <c r="G49" s="116">
        <v>24</v>
      </c>
      <c r="H49" s="117">
        <v>5</v>
      </c>
      <c r="I49" s="118" t="s">
        <v>226</v>
      </c>
      <c r="J49" s="118">
        <v>10</v>
      </c>
      <c r="K49" s="118">
        <v>0</v>
      </c>
      <c r="L49" s="118"/>
      <c r="M49" s="119" t="s">
        <v>284</v>
      </c>
      <c r="N49" s="120" t="s">
        <v>300</v>
      </c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</row>
    <row r="50" spans="1:462" s="122" customFormat="1" ht="90" customHeight="1">
      <c r="A50" s="124" t="s">
        <v>240</v>
      </c>
      <c r="B50" s="141" t="s">
        <v>251</v>
      </c>
      <c r="C50" s="142"/>
      <c r="D50" s="123" t="s">
        <v>241</v>
      </c>
      <c r="E50" s="115" t="s">
        <v>244</v>
      </c>
      <c r="F50" s="20" t="s">
        <v>245</v>
      </c>
      <c r="G50" s="116">
        <v>35</v>
      </c>
      <c r="H50" s="117">
        <v>4.8</v>
      </c>
      <c r="I50" s="118" t="s">
        <v>242</v>
      </c>
      <c r="J50" s="118">
        <v>0</v>
      </c>
      <c r="K50" s="118">
        <v>375</v>
      </c>
      <c r="L50" s="118"/>
      <c r="M50" s="119" t="s">
        <v>220</v>
      </c>
      <c r="N50" s="120" t="s">
        <v>243</v>
      </c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</row>
    <row r="51" spans="1:462" s="122" customFormat="1" ht="90" customHeight="1">
      <c r="A51" s="124" t="s">
        <v>266</v>
      </c>
      <c r="B51" s="141" t="s">
        <v>278</v>
      </c>
      <c r="C51" s="142"/>
      <c r="D51" s="123" t="s">
        <v>267</v>
      </c>
      <c r="E51" s="115" t="s">
        <v>268</v>
      </c>
      <c r="F51" s="20" t="s">
        <v>153</v>
      </c>
      <c r="G51" s="116">
        <v>60</v>
      </c>
      <c r="H51" s="117">
        <v>2.7</v>
      </c>
      <c r="I51" s="118" t="s">
        <v>242</v>
      </c>
      <c r="J51" s="118">
        <v>0</v>
      </c>
      <c r="K51" s="118">
        <v>600</v>
      </c>
      <c r="L51" s="118"/>
      <c r="M51" s="119" t="s">
        <v>260</v>
      </c>
      <c r="N51" s="120" t="s">
        <v>243</v>
      </c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</row>
    <row r="52" spans="1:462" s="107" customFormat="1" ht="81" customHeight="1">
      <c r="A52" s="109" t="s">
        <v>275</v>
      </c>
      <c r="B52" s="131" t="s">
        <v>286</v>
      </c>
      <c r="C52" s="132"/>
      <c r="D52" s="110" t="s">
        <v>276</v>
      </c>
      <c r="E52" s="111" t="s">
        <v>287</v>
      </c>
      <c r="F52" s="20" t="s">
        <v>173</v>
      </c>
      <c r="G52" s="105">
        <v>49</v>
      </c>
      <c r="H52" s="114">
        <v>3.8</v>
      </c>
      <c r="I52" s="113" t="s">
        <v>274</v>
      </c>
      <c r="J52" s="113">
        <v>0</v>
      </c>
      <c r="K52" s="113">
        <v>0</v>
      </c>
      <c r="L52" s="113"/>
      <c r="M52" s="106" t="s">
        <v>260</v>
      </c>
      <c r="N52" s="130" t="s">
        <v>277</v>
      </c>
    </row>
    <row r="53" spans="1:462" s="107" customFormat="1" ht="81" customHeight="1">
      <c r="A53" s="109" t="s">
        <v>202</v>
      </c>
      <c r="B53" s="131" t="s">
        <v>255</v>
      </c>
      <c r="C53" s="132"/>
      <c r="D53" s="110" t="s">
        <v>203</v>
      </c>
      <c r="E53" s="111" t="s">
        <v>206</v>
      </c>
      <c r="F53" s="20" t="s">
        <v>288</v>
      </c>
      <c r="G53" s="105">
        <v>72</v>
      </c>
      <c r="H53" s="114">
        <v>2.5</v>
      </c>
      <c r="I53" s="113" t="s">
        <v>204</v>
      </c>
      <c r="J53" s="113">
        <v>20</v>
      </c>
      <c r="K53" s="113">
        <v>60</v>
      </c>
      <c r="L53" s="113"/>
      <c r="M53" s="119" t="s">
        <v>207</v>
      </c>
      <c r="N53" s="22" t="s">
        <v>205</v>
      </c>
    </row>
    <row r="54" spans="1:462" s="107" customFormat="1" ht="81" customHeight="1">
      <c r="A54" s="109" t="s">
        <v>129</v>
      </c>
      <c r="B54" s="131" t="s">
        <v>186</v>
      </c>
      <c r="C54" s="132"/>
      <c r="D54" s="110" t="s">
        <v>130</v>
      </c>
      <c r="E54" s="111" t="s">
        <v>131</v>
      </c>
      <c r="F54" s="20" t="s">
        <v>272</v>
      </c>
      <c r="G54" s="105">
        <v>146</v>
      </c>
      <c r="H54" s="114">
        <v>8</v>
      </c>
      <c r="I54" s="113" t="s">
        <v>132</v>
      </c>
      <c r="J54" s="113">
        <v>0</v>
      </c>
      <c r="K54" s="113">
        <v>0</v>
      </c>
      <c r="L54" s="113"/>
      <c r="M54" s="119" t="s">
        <v>114</v>
      </c>
      <c r="N54" s="22" t="s">
        <v>133</v>
      </c>
    </row>
    <row r="55" spans="1:462" s="56" customFormat="1" ht="92.25" customHeight="1">
      <c r="A55" s="48" t="s">
        <v>28</v>
      </c>
      <c r="B55" s="49"/>
      <c r="C55" s="50"/>
      <c r="D55" s="50"/>
      <c r="E55" s="50"/>
      <c r="F55" s="50"/>
      <c r="G55" s="51"/>
      <c r="H55" s="51"/>
      <c r="I55" s="51"/>
      <c r="J55" s="51"/>
      <c r="K55" s="51"/>
      <c r="L55" s="52"/>
      <c r="M55" s="53"/>
      <c r="N55" s="54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5"/>
      <c r="HY55" s="55"/>
      <c r="HZ55" s="55"/>
      <c r="IA55" s="55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55"/>
      <c r="IM55" s="55"/>
      <c r="IN55" s="55"/>
      <c r="IO55" s="55"/>
      <c r="IP55" s="55"/>
      <c r="IQ55" s="55"/>
      <c r="IR55" s="55"/>
      <c r="IS55" s="55"/>
      <c r="IT55" s="55"/>
      <c r="IU55" s="55"/>
      <c r="IV55" s="55"/>
      <c r="IW55" s="55"/>
      <c r="IX55" s="55"/>
      <c r="IY55" s="55"/>
      <c r="IZ55" s="55"/>
      <c r="JA55" s="55"/>
      <c r="JB55" s="55"/>
      <c r="JC55" s="55"/>
      <c r="JD55" s="55"/>
      <c r="JE55" s="55"/>
      <c r="JF55" s="55"/>
      <c r="JG55" s="55"/>
      <c r="JH55" s="55"/>
      <c r="JI55" s="55"/>
      <c r="JJ55" s="55"/>
      <c r="JK55" s="55"/>
      <c r="JL55" s="55"/>
      <c r="JM55" s="55"/>
      <c r="JN55" s="55"/>
      <c r="JO55" s="55"/>
      <c r="JP55" s="55"/>
      <c r="JQ55" s="55"/>
      <c r="JR55" s="55"/>
      <c r="JS55" s="55"/>
      <c r="JT55" s="55"/>
      <c r="JU55" s="55"/>
      <c r="JV55" s="55"/>
      <c r="JW55" s="55"/>
      <c r="JX55" s="55"/>
      <c r="JY55" s="55"/>
      <c r="JZ55" s="55"/>
      <c r="KA55" s="55"/>
      <c r="KB55" s="55"/>
      <c r="KC55" s="55"/>
      <c r="KD55" s="55"/>
      <c r="KE55" s="55"/>
      <c r="KF55" s="55"/>
      <c r="KG55" s="55"/>
      <c r="KH55" s="55"/>
      <c r="KI55" s="55"/>
      <c r="KJ55" s="55"/>
      <c r="KK55" s="55"/>
      <c r="KL55" s="55"/>
      <c r="KM55" s="55"/>
      <c r="KN55" s="55"/>
      <c r="KO55" s="55"/>
      <c r="KP55" s="55"/>
      <c r="KQ55" s="55"/>
      <c r="KR55" s="55"/>
      <c r="KS55" s="55"/>
      <c r="KT55" s="55"/>
      <c r="KU55" s="55"/>
      <c r="KV55" s="55"/>
      <c r="KW55" s="55"/>
      <c r="KX55" s="55"/>
      <c r="KY55" s="55"/>
      <c r="KZ55" s="55"/>
      <c r="LA55" s="55"/>
      <c r="LB55" s="55"/>
      <c r="LC55" s="55"/>
      <c r="LD55" s="55"/>
      <c r="LE55" s="55"/>
      <c r="LF55" s="55"/>
      <c r="LG55" s="55"/>
      <c r="LH55" s="55"/>
      <c r="LI55" s="55"/>
      <c r="LJ55" s="55"/>
      <c r="LK55" s="55"/>
      <c r="LL55" s="55"/>
      <c r="LM55" s="55"/>
      <c r="LN55" s="55"/>
      <c r="LO55" s="55"/>
      <c r="LP55" s="55"/>
      <c r="LQ55" s="55"/>
      <c r="LR55" s="55"/>
      <c r="LS55" s="55"/>
      <c r="LT55" s="55"/>
      <c r="LU55" s="55"/>
      <c r="LV55" s="55"/>
      <c r="LW55" s="55"/>
      <c r="LX55" s="55"/>
      <c r="LY55" s="55"/>
      <c r="LZ55" s="55"/>
      <c r="MA55" s="55"/>
      <c r="MB55" s="55"/>
      <c r="MC55" s="55"/>
      <c r="MD55" s="55"/>
      <c r="ME55" s="55"/>
      <c r="MF55" s="55"/>
      <c r="MG55" s="55"/>
      <c r="MH55" s="55"/>
      <c r="MI55" s="55"/>
      <c r="MJ55" s="55"/>
      <c r="MK55" s="55"/>
      <c r="ML55" s="55"/>
      <c r="MM55" s="55"/>
      <c r="MN55" s="55"/>
      <c r="MO55" s="55"/>
      <c r="MP55" s="55"/>
      <c r="MQ55" s="55"/>
      <c r="MR55" s="55"/>
      <c r="MS55" s="55"/>
      <c r="MT55" s="55"/>
      <c r="MU55" s="55"/>
      <c r="MV55" s="55"/>
      <c r="MW55" s="55"/>
      <c r="MX55" s="55"/>
      <c r="MY55" s="55"/>
      <c r="MZ55" s="55"/>
      <c r="NA55" s="55"/>
      <c r="NB55" s="55"/>
      <c r="NC55" s="55"/>
      <c r="ND55" s="55"/>
      <c r="NE55" s="55"/>
      <c r="NF55" s="55"/>
      <c r="NG55" s="55"/>
      <c r="NH55" s="55"/>
      <c r="NI55" s="55"/>
      <c r="NJ55" s="55"/>
      <c r="NK55" s="55"/>
      <c r="NL55" s="55"/>
      <c r="NM55" s="55"/>
      <c r="NN55" s="55"/>
      <c r="NO55" s="55"/>
      <c r="NP55" s="55"/>
      <c r="NQ55" s="55"/>
      <c r="NR55" s="55"/>
      <c r="NS55" s="55"/>
      <c r="NT55" s="55"/>
      <c r="NU55" s="55"/>
      <c r="NV55" s="55"/>
      <c r="NW55" s="55"/>
      <c r="NX55" s="55"/>
      <c r="NY55" s="55"/>
      <c r="NZ55" s="55"/>
      <c r="OA55" s="55"/>
      <c r="OB55" s="55"/>
      <c r="OC55" s="55"/>
      <c r="OD55" s="55"/>
      <c r="OE55" s="55"/>
      <c r="OF55" s="55"/>
      <c r="OG55" s="55"/>
      <c r="OH55" s="55"/>
      <c r="OI55" s="55"/>
      <c r="OJ55" s="55"/>
      <c r="OK55" s="55"/>
      <c r="OL55" s="55"/>
      <c r="OM55" s="55"/>
      <c r="ON55" s="55"/>
      <c r="OO55" s="55"/>
      <c r="OP55" s="55"/>
      <c r="OQ55" s="55"/>
      <c r="OR55" s="55"/>
      <c r="OS55" s="55"/>
      <c r="OT55" s="55"/>
      <c r="OU55" s="55"/>
      <c r="OV55" s="55"/>
      <c r="OW55" s="55"/>
      <c r="OX55" s="55"/>
      <c r="OY55" s="55"/>
      <c r="OZ55" s="55"/>
      <c r="PA55" s="55"/>
      <c r="PB55" s="55"/>
      <c r="PC55" s="55"/>
      <c r="PD55" s="55"/>
      <c r="PE55" s="55"/>
      <c r="PF55" s="55"/>
      <c r="PG55" s="55"/>
      <c r="PH55" s="55"/>
      <c r="PI55" s="55"/>
      <c r="PJ55" s="55"/>
      <c r="PK55" s="55"/>
      <c r="PL55" s="55"/>
      <c r="PM55" s="55"/>
      <c r="PN55" s="55"/>
      <c r="PO55" s="55"/>
      <c r="PP55" s="55"/>
      <c r="PQ55" s="55"/>
      <c r="PR55" s="55"/>
      <c r="PS55" s="55"/>
      <c r="PT55" s="55"/>
      <c r="PU55" s="55"/>
      <c r="PV55" s="55"/>
      <c r="PW55" s="55"/>
      <c r="PX55" s="55"/>
      <c r="PY55" s="55"/>
      <c r="PZ55" s="55"/>
      <c r="QA55" s="55"/>
      <c r="QB55" s="55"/>
      <c r="QC55" s="55"/>
      <c r="QD55" s="55"/>
      <c r="QE55" s="55"/>
      <c r="QF55" s="55"/>
      <c r="QG55" s="55"/>
      <c r="QH55" s="55"/>
      <c r="QI55" s="55"/>
      <c r="QJ55" s="55"/>
      <c r="QK55" s="55"/>
      <c r="QL55" s="55"/>
      <c r="QM55" s="55"/>
      <c r="QN55" s="55"/>
      <c r="QO55" s="55"/>
      <c r="QP55" s="55"/>
      <c r="QQ55" s="55"/>
      <c r="QR55" s="55"/>
      <c r="QS55" s="55"/>
      <c r="QT55" s="55"/>
    </row>
    <row r="56" spans="1:462" s="96" customFormat="1" ht="93" customHeight="1">
      <c r="A56" s="57" t="s">
        <v>238</v>
      </c>
      <c r="B56" s="56"/>
      <c r="C56" s="56"/>
      <c r="D56" s="56"/>
      <c r="E56" s="56"/>
      <c r="F56" s="56"/>
      <c r="G56" s="58"/>
      <c r="H56" s="56"/>
      <c r="I56" s="56"/>
      <c r="J56" s="56"/>
      <c r="K56" s="102"/>
      <c r="L56" s="56"/>
      <c r="M56" s="56"/>
      <c r="N56" s="5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96" customFormat="1" ht="93" customHeight="1">
      <c r="A57" s="57" t="s">
        <v>280</v>
      </c>
      <c r="B57" s="56"/>
      <c r="C57" s="56"/>
      <c r="D57" s="56"/>
      <c r="E57" s="56"/>
      <c r="F57" s="56"/>
      <c r="G57" s="58"/>
      <c r="H57" s="56"/>
      <c r="I57" s="56"/>
      <c r="J57" s="56"/>
      <c r="K57" s="102"/>
      <c r="L57" s="56"/>
      <c r="M57" s="56"/>
      <c r="N57" s="59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69" customFormat="1" ht="60">
      <c r="A58" s="100" t="s">
        <v>29</v>
      </c>
      <c r="B58" s="8"/>
      <c r="C58" s="41"/>
      <c r="D58" s="93"/>
      <c r="E58" s="93"/>
      <c r="F58" s="93"/>
      <c r="G58" s="94"/>
      <c r="H58" s="93"/>
      <c r="I58" s="93"/>
      <c r="J58" s="93"/>
      <c r="K58" s="93"/>
      <c r="L58" s="93"/>
      <c r="M58" s="93"/>
      <c r="N58" s="95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462" s="61" customFormat="1" ht="85.5" customHeight="1">
      <c r="A59" s="67" t="s">
        <v>261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1" customFormat="1" ht="85.5" customHeight="1">
      <c r="A60" s="67"/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9" customFormat="1" ht="60">
      <c r="A61" s="72" t="s">
        <v>30</v>
      </c>
      <c r="B61" s="73"/>
      <c r="C61" s="74"/>
      <c r="D61" s="74"/>
      <c r="E61" s="65"/>
      <c r="F61" s="65"/>
      <c r="G61" s="71"/>
      <c r="H61" s="65"/>
      <c r="I61" s="65"/>
      <c r="J61" s="65"/>
      <c r="K61" s="4" t="s">
        <v>19</v>
      </c>
      <c r="L61" s="65"/>
      <c r="M61" s="65"/>
      <c r="N61" s="64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46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60" t="s">
        <v>239</v>
      </c>
      <c r="B64" s="61"/>
      <c r="C64" s="62"/>
      <c r="D64" s="61"/>
      <c r="E64" s="61"/>
      <c r="F64" s="61"/>
      <c r="G64" s="63"/>
      <c r="H64" s="61"/>
      <c r="I64" s="137"/>
      <c r="J64" s="137"/>
      <c r="K64" s="137"/>
      <c r="L64" s="137"/>
      <c r="M64" s="137"/>
      <c r="N64" s="138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111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0" t="s">
        <v>33</v>
      </c>
      <c r="B67" s="61"/>
      <c r="C67" s="62"/>
      <c r="D67" s="61"/>
      <c r="E67" s="61"/>
      <c r="F67" s="61"/>
      <c r="G67" s="63"/>
      <c r="H67" s="61"/>
      <c r="I67" s="137"/>
      <c r="J67" s="137"/>
      <c r="K67" s="137"/>
      <c r="L67" s="137"/>
      <c r="M67" s="137"/>
      <c r="N67" s="138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263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 t="s">
        <v>292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7"/>
      <c r="B70" s="68"/>
      <c r="G70" s="70"/>
      <c r="K70" s="103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60" t="s">
        <v>31</v>
      </c>
      <c r="B71" s="61"/>
      <c r="C71" s="62"/>
      <c r="D71" s="65"/>
      <c r="E71" s="65"/>
      <c r="F71" s="65"/>
      <c r="G71" s="71"/>
      <c r="H71" s="65"/>
      <c r="I71" s="65"/>
      <c r="J71" s="65"/>
      <c r="K71" s="135"/>
      <c r="L71" s="135"/>
      <c r="M71" s="135"/>
      <c r="N71" s="136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291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0" t="s">
        <v>32</v>
      </c>
      <c r="B74" s="61"/>
      <c r="C74" s="66"/>
      <c r="D74" s="66"/>
      <c r="E74" s="66"/>
      <c r="F74" s="66"/>
      <c r="G74" s="75"/>
      <c r="H74" s="66"/>
      <c r="I74" s="66"/>
      <c r="J74" s="66"/>
      <c r="K74" s="96"/>
      <c r="L74" s="66"/>
      <c r="M74" s="66"/>
      <c r="N74" s="76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46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2" t="s">
        <v>36</v>
      </c>
      <c r="B77" s="77"/>
      <c r="C77" s="78"/>
      <c r="D77" s="78"/>
      <c r="E77" s="78"/>
      <c r="F77" s="78"/>
      <c r="G77" s="79"/>
      <c r="H77" s="78"/>
      <c r="I77" s="78"/>
      <c r="J77" s="78"/>
      <c r="K77" s="104"/>
      <c r="L77" s="78"/>
      <c r="M77" s="78"/>
      <c r="N77" s="78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214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9.75" customHeight="1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0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6" customFormat="1" ht="60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9" customFormat="1" ht="69.75" customHeight="1">
      <c r="A85" s="65"/>
      <c r="B85" s="80"/>
      <c r="C85" s="66"/>
      <c r="D85" s="66"/>
      <c r="E85" s="66"/>
      <c r="F85" s="66"/>
      <c r="G85" s="75"/>
      <c r="H85" s="66"/>
      <c r="I85" s="66"/>
      <c r="J85" s="66"/>
      <c r="K85" s="96"/>
      <c r="L85" s="66"/>
      <c r="M85" s="66"/>
      <c r="N85" s="66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6" customFormat="1" ht="60">
      <c r="A104" s="67"/>
      <c r="B104" s="68"/>
      <c r="C104" s="69"/>
      <c r="D104" s="69"/>
      <c r="E104" s="69"/>
      <c r="F104" s="69"/>
      <c r="G104" s="70"/>
      <c r="H104" s="69"/>
      <c r="I104" s="69"/>
      <c r="J104" s="69"/>
      <c r="K104" s="103"/>
      <c r="L104" s="69"/>
      <c r="M104" s="69"/>
      <c r="N104" s="69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85.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55"/>
      <c r="B111" s="61"/>
      <c r="C111" s="62"/>
      <c r="D111" s="61"/>
      <c r="E111" s="61"/>
      <c r="F111" s="61"/>
      <c r="G111" s="63"/>
      <c r="H111" s="61"/>
      <c r="I111" s="61"/>
      <c r="J111" s="61"/>
      <c r="K111" s="93"/>
      <c r="L111" s="61"/>
      <c r="M111" s="61"/>
      <c r="N111" s="64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ht="86.1" customHeight="1">
      <c r="A115" s="65"/>
      <c r="B115" s="80"/>
      <c r="C115" s="66"/>
      <c r="D115" s="66"/>
      <c r="E115" s="66"/>
      <c r="F115" s="66"/>
      <c r="G115" s="75"/>
      <c r="H115" s="66"/>
      <c r="I115" s="66"/>
      <c r="J115" s="66"/>
      <c r="K115" s="96"/>
      <c r="L115" s="66"/>
      <c r="M115" s="66"/>
      <c r="N115" s="76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</row>
    <row r="521" spans="1:18" ht="86.1" customHeight="1">
      <c r="A521" s="2"/>
      <c r="B521" s="81"/>
      <c r="C521" s="82"/>
      <c r="D521" s="82"/>
      <c r="E521" s="82"/>
      <c r="G521" s="82"/>
      <c r="H521" s="82"/>
      <c r="I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F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2"/>
      <c r="C523" s="4"/>
      <c r="D523" s="4"/>
      <c r="E523" s="4"/>
      <c r="G523" s="3"/>
      <c r="H523" s="4"/>
      <c r="I523" s="4"/>
      <c r="J523" s="4"/>
      <c r="M523" s="82"/>
      <c r="N523" s="83"/>
    </row>
  </sheetData>
  <mergeCells count="51">
    <mergeCell ref="B37:C37"/>
    <mergeCell ref="B36:C36"/>
    <mergeCell ref="B28:C28"/>
    <mergeCell ref="B30:C30"/>
    <mergeCell ref="B31:C31"/>
    <mergeCell ref="B33:C33"/>
    <mergeCell ref="B34:C34"/>
    <mergeCell ref="B29:C29"/>
    <mergeCell ref="B15:C15"/>
    <mergeCell ref="B25:C25"/>
    <mergeCell ref="B22:C22"/>
    <mergeCell ref="B26:C26"/>
    <mergeCell ref="B23:C23"/>
    <mergeCell ref="B6:C6"/>
    <mergeCell ref="A1:N1"/>
    <mergeCell ref="A2:N2"/>
    <mergeCell ref="B5:C5"/>
    <mergeCell ref="B9:C9"/>
    <mergeCell ref="B7:C7"/>
    <mergeCell ref="B51:C51"/>
    <mergeCell ref="B40:C40"/>
    <mergeCell ref="B49:C49"/>
    <mergeCell ref="B8:C8"/>
    <mergeCell ref="B17:C17"/>
    <mergeCell ref="B14:C14"/>
    <mergeCell ref="B13:C13"/>
    <mergeCell ref="B16:C16"/>
    <mergeCell ref="B11:C11"/>
    <mergeCell ref="B19:C19"/>
    <mergeCell ref="B10:C10"/>
    <mergeCell ref="B27:C27"/>
    <mergeCell ref="B24:C24"/>
    <mergeCell ref="B21:C21"/>
    <mergeCell ref="B20:N20"/>
    <mergeCell ref="B18:C18"/>
    <mergeCell ref="B43:C43"/>
    <mergeCell ref="B12:C12"/>
    <mergeCell ref="B32:C32"/>
    <mergeCell ref="K71:N71"/>
    <mergeCell ref="I67:N67"/>
    <mergeCell ref="I64:N64"/>
    <mergeCell ref="B38:N38"/>
    <mergeCell ref="B48:C48"/>
    <mergeCell ref="B54:C54"/>
    <mergeCell ref="B52:C52"/>
    <mergeCell ref="B41:C41"/>
    <mergeCell ref="B42:C42"/>
    <mergeCell ref="B44:C44"/>
    <mergeCell ref="B50:C50"/>
    <mergeCell ref="B47:C47"/>
    <mergeCell ref="B53:C53"/>
  </mergeCells>
  <phoneticPr fontId="8" type="noConversion"/>
  <hyperlinks>
    <hyperlink ref="N52" r:id="rId1" xr:uid="{9E4E1717-D7FE-4272-89F6-87B571A3AF3B}"/>
  </hyperlinks>
  <printOptions horizontalCentered="1"/>
  <pageMargins left="0.25" right="0.25" top="0.75" bottom="0.75" header="0.3" footer="0.3"/>
  <pageSetup scale="1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NJ7RDX44JN7U-30-2365</_dlc_DocId>
    <_dlc_DocIdUrl xmlns="e36ace87-0e29-4d58-aa73-c4f4e323b34d">
      <Url>https://www.kpa.co.ke/_layouts/15/DocIdRedir.aspx?ID=NJ7RDX44JN7U-30-2365</Url>
      <Description>NJ7RDX44JN7U-30-2365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57D449A-C11C-4A21-BF88-E2EDC4E9B610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B0E84C21-2EA4-40F3-8F59-9AAC706061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2022-10-27T04:57:55Z</cp:lastPrinted>
  <dcterms:created xsi:type="dcterms:W3CDTF">2000-08-08T10:38:00Z</dcterms:created>
  <dcterms:modified xsi:type="dcterms:W3CDTF">2022-10-28T04:37:51Z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fc07ba15-05ee-4b8f-8cf1-8e5694de261e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